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66925"/>
  <mc:AlternateContent xmlns:mc="http://schemas.openxmlformats.org/markup-compatibility/2006">
    <mc:Choice Requires="x15">
      <x15ac:absPath xmlns:x15ac="http://schemas.microsoft.com/office/spreadsheetml/2010/11/ac" url="https://ebccombr-my.sharepoint.com/personal/abilio_maia_ebc_com_br/Documents/EBC/PCA/2027/"/>
    </mc:Choice>
  </mc:AlternateContent>
  <xr:revisionPtr revIDLastSave="242" documentId="8_{7F356FF9-5B88-4C6D-A159-96F6AC851795}" xr6:coauthVersionLast="47" xr6:coauthVersionMax="47" xr10:uidLastSave="{771C5DCD-F87E-4B64-AA62-D506A08BFC04}"/>
  <bookViews>
    <workbookView xWindow="-110" yWindow="-110" windowWidth="38620" windowHeight="21100" tabRatio="524" xr2:uid="{00000000-000D-0000-FFFF-FFFF00000000}"/>
  </bookViews>
  <sheets>
    <sheet name="PCA GERAL" sheetId="1" r:id="rId1"/>
  </sheets>
  <definedNames>
    <definedName name="_xlnm._FilterDatabase" localSheetId="0" hidden="1">'PCA GERAL'!$B$1:$R$324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1" i="1" l="1"/>
</calcChain>
</file>

<file path=xl/sharedStrings.xml><?xml version="1.0" encoding="utf-8"?>
<sst xmlns="http://schemas.openxmlformats.org/spreadsheetml/2006/main" count="3798" uniqueCount="1014">
  <si>
    <t>Item</t>
  </si>
  <si>
    <t>Tipo de Contratação</t>
  </si>
  <si>
    <t>Diretoria / Superintendência Demandante</t>
  </si>
  <si>
    <t>Área</t>
  </si>
  <si>
    <t>Objeto da Compra/Contratação</t>
  </si>
  <si>
    <t>Tipo de Despesa</t>
  </si>
  <si>
    <t>Processo passível de prorrogação</t>
  </si>
  <si>
    <t>Nº Processo</t>
  </si>
  <si>
    <t>Nº PI</t>
  </si>
  <si>
    <t>Unidade de Medida</t>
  </si>
  <si>
    <t>Unidade de Medida: [Outros]</t>
  </si>
  <si>
    <t>Quantidade Estimada</t>
  </si>
  <si>
    <t>Valor Ano</t>
  </si>
  <si>
    <t>Valor Global</t>
  </si>
  <si>
    <t>Prioridade da Contratação</t>
  </si>
  <si>
    <t>Data Limite da Contratação</t>
  </si>
  <si>
    <t>Objetivo Estratégico</t>
  </si>
  <si>
    <t>Justificativa</t>
  </si>
  <si>
    <t>Prorrogação</t>
  </si>
  <si>
    <t>DIJOR</t>
  </si>
  <si>
    <t>Coordenação de Aquisição de Conteúdos e Apoio à Gestão de Contratos</t>
  </si>
  <si>
    <t>Prestação de serviços, sob demanda, de interpretação simultânea/consecutiva da Língua Brasileira de Sinais (LIBRAS) para a Língua Portuguesa e vice-versa, nas modalidades falada, sinalizada ou escrita, nas formas simultânea e consecutiva, ou vivo ou ensaiada, gravada ou não, em eventos, atividades diversas e projetos institucionais da EBC ou por ela promovidos, com cessão de uso de imagem, para veiculação em redes televisivas e mídias sociais na EBC de Brasília/DF</t>
  </si>
  <si>
    <t>Custeio</t>
  </si>
  <si>
    <t>Sim</t>
  </si>
  <si>
    <t>53400-000278/2024-00</t>
  </si>
  <si>
    <t>4GJS558C026</t>
  </si>
  <si>
    <t>Outros</t>
  </si>
  <si>
    <t>por hora</t>
  </si>
  <si>
    <t>Alta</t>
  </si>
  <si>
    <t>2027-07-30 00:00:00</t>
  </si>
  <si>
    <t>Aumentar e qualificar a produção de conteúdo</t>
  </si>
  <si>
    <t>Oferecer ao telespectador serviços de interpretação simultânea/consecutiva da LIBRAS para a Língua Portuguesa e vice-versa, nas modalidades falada, sinalizada ou escrita.</t>
  </si>
  <si>
    <t>prestação de serviços, sob demanda, de interpretação simultânea/consecutiva da Língua Brasileira de Sinais (LIBRAS) para a Língua Portuguesa e vice-versa, nas modalidades falada, sinalizada ou escrita, nas formas simultânea e consecutiva, ou vivo ou ensaiada, gravada ou não, em eventos, atividades diversas e projetos institucionais da EBC ou por ela promovidos, com cessão de uso de imagem, para veiculação em redes televisivas e mídias sociais na EBC de RIO DE JANEIRO/RJ.</t>
  </si>
  <si>
    <t>53400-006652/2025-78</t>
  </si>
  <si>
    <t>4GJS558C004</t>
  </si>
  <si>
    <t>por horas</t>
  </si>
  <si>
    <t>Ofertar ao público interpretação simultânea/conscutiva da Língua Brasileira de Sinais (LIBRAS) para a Língua Portuguesa e vice-versa, nas modalidades falada, sinalizada ou escrita.</t>
  </si>
  <si>
    <t>Nova Contratação</t>
  </si>
  <si>
    <t>Prestação de serviços, sob demanda, de interpretação simultânea/consecutiva da Língua Brasileira de Sinais (LIBRAS) para a Língua Portuguesa e vice-versa, nas modalidades falada, sinalizada ou escrita, nas formas simultânea e consecutiva, ou vivo ou ensaiada, gravada ou não, em eventos, atividades diversas e projetos institucionais da EBC ou por ela promovidos, com cessão de uso de imagem, para veiculação em redes televisivas e mídias sociais na EBC de São Paulo/SP.</t>
  </si>
  <si>
    <t>2027-08-24 00:00:00</t>
  </si>
  <si>
    <t>Ofertar ao público interpretação simultânea/consecutiva da Língua Brasileira de Sinais (LIBRAS) para a Língua Portuguesa e vice-versa, nas modalidades falada, sinalizada ou escrita.</t>
  </si>
  <si>
    <t>Prestação de serviços de fornecimentos de material noticioso e direito de distribuição das informações pela EBC.</t>
  </si>
  <si>
    <t>53400-003255/2025-44</t>
  </si>
  <si>
    <t>4GJP403C0005</t>
  </si>
  <si>
    <t>Pacote</t>
  </si>
  <si>
    <t>2030-07-01 00:00:00</t>
  </si>
  <si>
    <t>Ter acesso aos mais diversos conteúdos informacionais de fontes confiáveis, dentre eles: sonoras em inglês e português, vídeos e fotografias em tempo real, arquivo histórico de imagens, gráficos, serviço de matérias prontas e outros.</t>
  </si>
  <si>
    <t>Prestação de serviços jornalísticos especializados de comentarista para a cobertura de eventos esportivos, nas modalidades de basquete e futebol, para atuar a partir do Rio de Janeiro-RJ, prestados exclusivamente por meio da jornalista BRENDA DE FARIAS BALBI.</t>
  </si>
  <si>
    <t>53400-000120/2024-00</t>
  </si>
  <si>
    <t>4GJP400C030</t>
  </si>
  <si>
    <t>2027-04-19 00:00:00</t>
  </si>
  <si>
    <t>Ofertar ao público serviços jornalísticos especializados de comentarista para a cobertura de eventos esportivos, nas modalidades de basquete e futebol.</t>
  </si>
  <si>
    <t>prestação de serviços jornalísticos especializados de comentarista para a cobertura de eventos esportivos, na modalidade futebol, para atuar a partir do Rio de Janeiro-RJ, prestados exclusivamente por meio da jornalista RACHEL MOTTA CARDOSO.</t>
  </si>
  <si>
    <t>53400-000065/2024-00</t>
  </si>
  <si>
    <t>4GJP403C028</t>
  </si>
  <si>
    <t>2027-06-03 00:00:00</t>
  </si>
  <si>
    <t>Ofertar ao público serviços jornalísticos especializados de comentarista para a cobertura de eventos esportivos.</t>
  </si>
  <si>
    <t>Prestação de serviços jornalísticos especializados em apresentação e chefia de edição do telejornal “Repórter Brasil Tarde”, a partir da cidade do Rio de Janeiro - RJ, prestados exclusivamente por meio da jornalista LUCIANA BARRETO FARIAS.</t>
  </si>
  <si>
    <t>53400-00016/2024-00</t>
  </si>
  <si>
    <t>4GJP558C016</t>
  </si>
  <si>
    <t>2027-02-06 00:00:00</t>
  </si>
  <si>
    <t>Ofertar ao público conteúdo com alta qualidade técnica e profissional.</t>
  </si>
  <si>
    <t>prestação de serviços jornalísticos especializados em apresentação e chefia de edição do telejornal “Repórter Brasil”, a partir da cidade de Brasília DF, prestados exclusivamente por meio do jornalista GUILHERME DE AZEVEDO PORTANOVA.</t>
  </si>
  <si>
    <t>53400-000517/2023-00</t>
  </si>
  <si>
    <t>4GJP558C020</t>
  </si>
  <si>
    <t>2027-12-22 00:00:00</t>
  </si>
  <si>
    <t>prestação de serviços de apresentação e atividades relacionadas para o programa jornalístico "Brasil no Mundo" da TV Brasil,
prestados exclusivamente por meio da profissional Cristina Ferreira Serra, a partir do Rio de Janeiro - RJ.</t>
  </si>
  <si>
    <t>53400-008153/2025-15</t>
  </si>
  <si>
    <t>4GJP403C037</t>
  </si>
  <si>
    <t>2027-10-31 00:00:00</t>
  </si>
  <si>
    <t>Prestação de serviços de análise e comentários geopolíticos, por especialista em política internacional, para o programa "Brasil no Mundo", prestados exclusivamente por meio do profissional Jamil Cezar Chade, com posicionamento a partir do exterior.</t>
  </si>
  <si>
    <t>53400-008152/2025-71</t>
  </si>
  <si>
    <t>4GJP403C039</t>
  </si>
  <si>
    <t>2027-11-07 00:00:00</t>
  </si>
  <si>
    <t>prestação de serviços de análises e comentários geopolíticos, por especialista em política e economia, para o programa "Brasil no Mundo", prestados exclusivamente por meio do profissional Yan Boechat Rocha, para atuar a partir de São Paulo - SP.</t>
  </si>
  <si>
    <t>53400-008054/2025-33</t>
  </si>
  <si>
    <t>4GJP403C038</t>
  </si>
  <si>
    <t>prestação de serviços jornalísticos de apresentação, debates e comentários, ao vivo ou gravados, no âmbito do programa esportivo “Trio de Ataque” para a TV Brasil, com reprodução na Rádio Nacional e nas plataformas digitais da Empresa Brasil de Comunicação (EBC), prestados exclusivamente por meio do profissional José Carlos Amaral Kfouri, Juca Kfouri, a partir de São Paulo/SP.</t>
  </si>
  <si>
    <t>53400-011079/2025-14</t>
  </si>
  <si>
    <t>4GJP403C040</t>
  </si>
  <si>
    <t>2027-01-24 00:00:00</t>
  </si>
  <si>
    <t>prestação de serviços jornalísticos de apresentação, debates e comentários, ao vivo ou gravados, no âmbito do programa esportivo “Trio de Ataque” para a TV Brasil, com reprodução na Rádio Nacional e nas plataformas digitais da Empresa Brasil de Comunicação (EBC), prestados exclusivamente por meio do profissional jornalista Lúcio José Mello Mattos de Castro, a partir de Rio de Janeiro/RJ.</t>
  </si>
  <si>
    <t>53400-011383/2025-61</t>
  </si>
  <si>
    <t>4GJP403C042</t>
  </si>
  <si>
    <t>prestação de serviços jornalísticos de apresentação, debates e comentários, ao vivo ou gravados, no âmbito do programa esportivo “Trio de Ataque” para a TV Brasil, com reprodução na Rádio Nacional e nas plataformas digitais da Empresa Brasil de Comunicação (EBC), prestados exclusivamente por meio do profissional jornalista José Trajano Reis Quinhões, a partir de São Paulo/SP.</t>
  </si>
  <si>
    <t>53400-011381/2025-72</t>
  </si>
  <si>
    <t>4GJP403C041</t>
  </si>
  <si>
    <t>prestação de serviços jornalísticos de apresentação, comentários e realização de reportagens esportivas especiais, ao vivo ou gravadas, em transmissões de competições e programas do gênero para os veículos de comunicação da EBC, prestados exclusivamente por meio do profissional Marcelo Lobato Oliosi, a partir do Rio de Janeiro - RJ.</t>
  </si>
  <si>
    <t>53400-007675/2025-08</t>
  </si>
  <si>
    <t>4GJP403C002</t>
  </si>
  <si>
    <t>2027-10-14 00:00:00</t>
  </si>
  <si>
    <t>Ofertar ao público serviços jornalísticos de apresentação, comentários e realização de reportagens esportivas especiais para eventos esportivos</t>
  </si>
  <si>
    <t>Contratar acesso e uso de imagens de eventos esportivos onerosos ( futebol)</t>
  </si>
  <si>
    <t>Baixa</t>
  </si>
  <si>
    <t>2027-01-01 00:00:00</t>
  </si>
  <si>
    <t>Ofertar ao público conteúdo de qualidade no segmento esportivo.</t>
  </si>
  <si>
    <t>renovar seguro para drones</t>
  </si>
  <si>
    <t>Unidade</t>
  </si>
  <si>
    <t>Racionalizar os recursos</t>
  </si>
  <si>
    <t>Seguro Obrigatório Tipo RETA.</t>
  </si>
  <si>
    <t>Adquirir coletes e blusas com a nova logomarca da EBC para repórteres cinematográficos e fotográficos, auxiliares de cinegrafia e equipes técnicas.</t>
  </si>
  <si>
    <t>Média</t>
  </si>
  <si>
    <t>Dar visibilidade a marca EBC.</t>
  </si>
  <si>
    <t>Adquirir mochilas com a nova logomarca da EBC para repórteres cinematográficos e fotográficos, auxiliares de cinegrafia e equipes técnicas.</t>
  </si>
  <si>
    <t>Adquirir capas de chuva, guarda-chuvas e guarda-sóis com a nova logomarca da EBC para as equipes de atuação externa.</t>
  </si>
  <si>
    <t>Contratar credenciamentos onerosos para o Esporte</t>
  </si>
  <si>
    <t>Contratar de Subscrição de Sistema de produção e exibição de jornalismo para as três praças (BSB, RJ, SP) com treinamento, operação assistida e suporte 24/7, por um período de 60 (sessenta) meses.</t>
  </si>
  <si>
    <t>A EBC necessita de uma solução integrada e automatizada que sustente de forma moderna e eficiente todo o seu processo de produção jornalística, assegurando segurança, confiabilidade, escalabilidade e alta disponibilidade.</t>
  </si>
  <si>
    <t>prestação de serviços jornalísticos especializados em narração feminina de eventos esportivos para a EBC, a partir da cidade do Rio de Janeiro - RJ, prestados exclusivamente por meio da jornalista LUCIANA ACCIOLY ZOGAIB.</t>
  </si>
  <si>
    <t>2027-03-27 00:00:00</t>
  </si>
  <si>
    <t>Ofertar serviços jornalísticos especializados em narração feminina de eventos esportivos para a EBC.</t>
  </si>
  <si>
    <t>Contratar narrador e comentarista esportivo : Futebol a partir de Rio de Janeiro.</t>
  </si>
  <si>
    <t>DIAFI-DF</t>
  </si>
  <si>
    <t>Gerência Executiva de Licitações e Contratos</t>
  </si>
  <si>
    <t>Prestação de serviço de acesso a plataforma digital de conteúdo técnico especializado em contratações públicas, consistente na disponibilização da solução Zênite Fácil Estatais IA</t>
  </si>
  <si>
    <t>53400-009446/2025-10</t>
  </si>
  <si>
    <t>6LCS503C003</t>
  </si>
  <si>
    <t>Assinatura</t>
  </si>
  <si>
    <t>2027-05-14 00:00:00</t>
  </si>
  <si>
    <t>Aprimorar a governança e os processos de gestão</t>
  </si>
  <si>
    <t>Garantir conformidade com a legislação vigente, reduzindo riscos de questionamentos pelos órgãos de controle e apoiar a tomada de decisão dos servidores responsáveis pelas contratações e fiscalizações contratuais</t>
  </si>
  <si>
    <t>Gerência de Apoio Geral</t>
  </si>
  <si>
    <t>PRESTAÇÃO DE SERVIÇOS CONTINUADOS DE RECEPÇÃO E PORTARIA NOS IMÓVEIS DA EBC, EM BRASÍLIA/DF, E EVENTUALMENTE NOS DEMAIS ESTADOS DA FEDERAÇÃO ONDE HOUVER INTERESSE DA EBC, A SEREM EXECUTADOS COM REGIME DE DEDICAÇÃO EXCLUSIVA DE MÃO DE OBRA.</t>
  </si>
  <si>
    <t>53400-004065/2025-44</t>
  </si>
  <si>
    <t>6SLI563C026</t>
  </si>
  <si>
    <t>Posto</t>
  </si>
  <si>
    <t>2027-01-31 00:00:00</t>
  </si>
  <si>
    <t xml:space="preserve">O serviço assegura o controle rigoroso da circulação interna de empregados, prestadores de serviço, visitantes, entrevistados e clientes, garantindo a segurança orgânica, o suporte logístico e a integridade do patrimônio público nos períodos diurno e noturno.
</t>
  </si>
  <si>
    <t>Prestação continuada dos serviços ostensivos de vigilância armada para segurança física dos empregados, materiais, equipamentos, instalações, prédios, veículos e unidades móveis da EBC no Distrito Federal, a serem executados com regime de dedicação exclusiva de mão de obra.</t>
  </si>
  <si>
    <t>53400-102637/2024-79</t>
  </si>
  <si>
    <t>6SLI563C025</t>
  </si>
  <si>
    <t>POSTO</t>
  </si>
  <si>
    <t>2027-12-11 00:00:00</t>
  </si>
  <si>
    <t>A manutenção deste serviço é de natureza crítica, contínua e indispensável, tendo por finalidade precípua assegurar a segurança física e orgânica dos empregados, colaboradores, visitantes e clientes, bem como a proteção dos materiais, equipamentos técnicos e instalações estratégicas da empresa na capital federal.</t>
  </si>
  <si>
    <t>Coordenação de Gestão Documental</t>
  </si>
  <si>
    <t>Contratação de empresa para prestação dos serviços postais e telemáticos, objetivando a coleta, transporte e entrega de correspondências, bem como, correspondências agrupadas, de acordo com as frequências/local, no âmbito Nacional e Internacional, por via Terrestre e aérea, destinadas às necessidades da EBC - Empresa Brasil de Comunicação S/A em Brasília-DF, e demais Unidades da Federação onde esta Empresa mantém representantes.</t>
  </si>
  <si>
    <t>53400-004064/2025-08</t>
  </si>
  <si>
    <t>6SLS404C005</t>
  </si>
  <si>
    <t>Malotes / Correspondências / Telegramas</t>
  </si>
  <si>
    <t>2027-12-03 00:00:00</t>
  </si>
  <si>
    <t xml:space="preserve">Os serviços de postagens e telemáticos são essenciais para atender as demandas organizacionais da EBC no desempenho de suas atividades de expedição de documentos oficiais para comunicação externa com outros órgãos e unidades regionais, por meio físico. </t>
  </si>
  <si>
    <t>prestação dos serviços continuados de Copeiragem, com emprego de mão de obra, fornecimento de equipamentos em geral, acessórios, utensílios e matérias de consumo de primeira qualidade, de acordo com as necessidades da EBC- Brasília/DF, nos termos dos Encartes A, A1, B, B1 e C do Termo de Referência.</t>
  </si>
  <si>
    <t>00000.000133/2023-00</t>
  </si>
  <si>
    <t>2027-09-21 00:00:00</t>
  </si>
  <si>
    <t xml:space="preserve">A terceirização dos serviços de copeiragem é necessária para o desempenho das atividades operacionais da EBC, cujos cargos e/ou atividades não estão disponíveis no quadro efetivo da Empresa. </t>
  </si>
  <si>
    <t>Gerência de Benefícios, Previdência e Segurança do Trabalho</t>
  </si>
  <si>
    <t>Prestação de serviço de emissão de apólice de Seguro de Vida em Grupo para cobertura dos empregados do quadro permanente, contratados especiais para os serviços exclusivos de função de confiança, cedido, requisitados de outros órgãos que não possuem Seguro de Vida na empresa de origem e Diretores da EBC.</t>
  </si>
  <si>
    <t>2027-04-11 00:00:00</t>
  </si>
  <si>
    <t>Promover a melhoria da gestão de pessoas, da saúde e da qualidade de vida no trabalho</t>
  </si>
  <si>
    <t>Atender a previsão constante em Acordo Coletivo de Trabalho.</t>
  </si>
  <si>
    <t>Contratação de empresa especializada para prestação dos serviços continuados de ACEIRO e ROÇAGEM, nos terrenos e parques de transmissores da EBC – em Brasília – DF, por demanda, com fornecimento de mão de obra, máquinas, equipamentos, ferramentas e materiais.</t>
  </si>
  <si>
    <t>00000.000516/2023-00</t>
  </si>
  <si>
    <t>2027-01-06 00:00:00</t>
  </si>
  <si>
    <t>Os serviços são necessários devido à alta periculosidade nos parques das antenas de transmissão que utilizam alta potência de energia elétrica e alta frequência de RF (rádio frequência), por isso é imprescindível manter os terrenos limpos para evitar que no período de seca ocorra o alastramento do fogo atingindo as instalações prediais, estações de energia elétrica, radiais, antenas e demais bens públicos, além de evitar a aproximação de animais peçonhentos e insetos nocivos à saúde humana</t>
  </si>
  <si>
    <t>Serviços de Administração e Fornecimento de Vale-Cultura, devidamente registrada no Ministério do Turismo, em consonância com a Instrução Normativa MTUR nº 3 de 07/07/2021, por meio de cartões eletrônicos, magnéticos ou outros oriundos de tecnologia adequada que permitam a aquisição de Produtos/Serviços, nos termos do Tópico A e Encarte A do Termo de Referência.</t>
  </si>
  <si>
    <t>00000.000160/2024-00</t>
  </si>
  <si>
    <t>1050A001FD</t>
  </si>
  <si>
    <t>2027-10-20 00:00:00</t>
  </si>
  <si>
    <t>cumprir determinação constante em ACT</t>
  </si>
  <si>
    <t>DIAFI-SP</t>
  </si>
  <si>
    <t>Gerência Regional de Administração e Logística - SP</t>
  </si>
  <si>
    <t>Prestação de serviços continuados de Copeiragem, com emprego de mão de obra, fornecimento de acessórios, ingredientes, utensílios, equipamentos e materiais de consumo de primeira qualidade, nas dependências da EBC, em São Paulo/SP, e em situações eventuais, no Estado de São Paulo a interesse da EBC.</t>
  </si>
  <si>
    <t>00000.000695/2022-00</t>
  </si>
  <si>
    <t>6SPI520C005</t>
  </si>
  <si>
    <t>Mês</t>
  </si>
  <si>
    <t>2027-04-24 00:00:00</t>
  </si>
  <si>
    <t>A contratação visa garantir a continuidade dos serviços de copeiragem necessários ao suporte das atividades administrativas, operacionais e institucionais da Empresa Brasil de Comunicação – EBC, compreendendo o preparo e fornecimento de café, chá e demais serviços correlatos, bem como a disponibilização de mão de obra especializada, insumos, utensílios, equipamentos e materiais de consumo indispensáveis à adequada execução das atividades.</t>
  </si>
  <si>
    <t>Prestação de serviços ostensivos de Vigilância Armada para Segurança Física dos empregados, materiais, equipamentos, instalações, prédios, veículos e unidades móveis da EBC em São Paulo/SP.</t>
  </si>
  <si>
    <t>00000.000085/2023-00</t>
  </si>
  <si>
    <t>6SPI563C009</t>
  </si>
  <si>
    <t>POSTOS DE TRABALHO / MÊS</t>
  </si>
  <si>
    <t>2027-07-27 00:00:00</t>
  </si>
  <si>
    <t>A contratação visa assegurar a proteção patrimonial e a integridade física de empregados, colaboradores, visitantes, equipamentos, materiais, instalações, veículos e unidades móveis da Empresa Brasil de Comunicação – EBC, mediante a prestação de serviços continuados de vigilância armada.</t>
  </si>
  <si>
    <t>Prestação de serviços continuados de Manutenção preventiva e corretiva das instalações prediais, dos equipamentos e dos mobiliários, bem como os demais serviços correlatos necessários às edificações da EBC, localizadas em São Paulo/SP, com fornecimento de mão de obra, máquinas, ferramentas, equipamentos, peças, acessórios e materiais, bem como situações eventuais, inclusive em outros Estados da Federação.</t>
  </si>
  <si>
    <t>00000.000019/2023-00</t>
  </si>
  <si>
    <t>6SPI531C007</t>
  </si>
  <si>
    <t>2027-08-07 00:00:00</t>
  </si>
  <si>
    <t>Garantir a conservação, funcionamento e segurança das instalações prediais, equipamentos e mobiliários das unidades da EBC, assegurando condições adequadas para continuidade das atividades administrativas, operacionais e finalísticas da empresa.</t>
  </si>
  <si>
    <t>Prestação de serviços técnicos de manutenção preventiva e corretiva, com fornecimento de peças e componentes de 1 (uma) Central Telefônica do tipo PABX, marca Siemens/Unify, modelo Hipath 3800, com atualização e upgrade dos softwares de utilização, instalada nas dependências da EBC em São Paulo/SP.</t>
  </si>
  <si>
    <t>00000.000066/2023-00</t>
  </si>
  <si>
    <t>6SPS532C022</t>
  </si>
  <si>
    <t>Serviço/mês</t>
  </si>
  <si>
    <t>2027-11-10 00:00:00</t>
  </si>
  <si>
    <t>Garantir o pleno funcionamento da infraestrutura de telefonia da EBC, assegurando a continuidade das comunicações institucionais por meio da manutenção preventiva e corretiva da central telefônica PABX, incluindo atualização tecnológica, suporte técnico e reposição de peças e componentes necessários.</t>
  </si>
  <si>
    <t>Prestação dos serviços de manutenção preventiva e corretiva, com fornecimento de assistência técnica, conservação, materiais e peças, em (01) um elevador.</t>
  </si>
  <si>
    <t>2027-07-04 00:00:00</t>
  </si>
  <si>
    <t>Garantir o adequado funcionamento, segurança e conservação do elevador instalado na unidade da EBC, assegurando condições adequadas de acessibilidade, mobilidade e continuidade das atividades institucionais, caso permaneça mantida a atual sede da regional SP.</t>
  </si>
  <si>
    <t>Prestação dos serviços continuados de condução de veículos automotores</t>
  </si>
  <si>
    <t>00000.000147/2023-00</t>
  </si>
  <si>
    <t>6SPA550C003</t>
  </si>
  <si>
    <t>Posto de trabalho/mês</t>
  </si>
  <si>
    <t>2027-03-13 00:00:00</t>
  </si>
  <si>
    <t>Garantir a execução dos serviços de condução de veículos automotores próprios da EBC, assegurando suporte às atividades administrativas, operacionais e institucionais da EBC, bem como a continuidade dos deslocamentos necessários ao funcionamento das unidades da empresa.</t>
  </si>
  <si>
    <t>Prestação de serviços de televisão por assinatura, modalidade via cabo, com tecnologia digitalizada</t>
  </si>
  <si>
    <t>53400-003764/2026-58</t>
  </si>
  <si>
    <t>6SPS356C021</t>
  </si>
  <si>
    <t>2027-07-15 00:00:00</t>
  </si>
  <si>
    <t>Garantir o acesso contínuo à programação televisiva nacional e internacional necessária ao acompanhamento de conteúdos jornalísticos, institucionais e informativos, apoiando as atividades operacionais e finalísticas da EBC.</t>
  </si>
  <si>
    <t>Fornecimento de energia elétrica para as instalações da EBC situadas na Av. Mofarrej 1200 – Vila Leopoldina</t>
  </si>
  <si>
    <t>00000.000123/2023-23</t>
  </si>
  <si>
    <t>6SPI252C039</t>
  </si>
  <si>
    <t>MÊS</t>
  </si>
  <si>
    <t>2027-06-12 00:00:00</t>
  </si>
  <si>
    <t>Garantir o fornecimento contínuo de energia elétrica às instalações da EBC, assegurando o funcionamento das atividades administrativas, operacionais, técnicas e finalísticas da unidade.</t>
  </si>
  <si>
    <t>Locação de imóvel comercial, situado na Avenida Mofarrej, n° 1.200, Vila Leopoldina, compreendendo os espaços 3B2 integral e 4B – Térreo e 1º andar (Estúdios, Refeitório e Terceirizados)</t>
  </si>
  <si>
    <t>00000.005009/2016-00</t>
  </si>
  <si>
    <t>6SPI523C006</t>
  </si>
  <si>
    <t>2027-12-17 00:00:00</t>
  </si>
  <si>
    <t>Garantir a continuidade das atividades administrativas, operacionais e técnicas da EBC mediante a disponibilização de espaço físico adequado ao funcionamento da unidade regional de São Paulo, caso permaneça mantida a atual sede regional.</t>
  </si>
  <si>
    <t>Prestação dos serviços de Limpeza, Higienização, Asseio e Conservação, com emprego de mão de obra, com fornecimento de equipamentos, utensílios, saneantes, materiais de higiene e limpeza de primeira qualidade, nas dependências da EBC</t>
  </si>
  <si>
    <t>Serviços / Mês</t>
  </si>
  <si>
    <t>2027-11-22 00:00:00</t>
  </si>
  <si>
    <t>Garantir condições adequadas de limpeza, conservação, higiene e salubridade nas dependências da EBC, assegurando ambiente apropriado ao desenvolvimento das atividades administrativas, operacionais e institucionais da empresa, a depender da efetivação da mudança da Sede Regional de SP.</t>
  </si>
  <si>
    <t>Prestação de serviços contínuos ou eventuais, de locação de veículos com motoristas, incluindo fornecimento de combustível, seguro total, pedágio, estacionamento e outros encargos necessários à execução dos serviços</t>
  </si>
  <si>
    <t>53400-011494/2025-78</t>
  </si>
  <si>
    <t>6SPA525C001</t>
  </si>
  <si>
    <t>2027-05-20 00:00:00</t>
  </si>
  <si>
    <t>Garantir suporte logístico às atividades administrativas, operacionais e institucionais da EBC, assegurando a disponibilidade de transporte adequado para atendimento das demandas de deslocamento de empregados, equipes e materiais.</t>
  </si>
  <si>
    <t>Contratação de concessionária de Serviços Públicos para forneciemtno de água e coleta de esgotonas instalações da EBC, em São Paulo/SP</t>
  </si>
  <si>
    <t>00000.005008/2016-00</t>
  </si>
  <si>
    <t>6SPI250C017</t>
  </si>
  <si>
    <t>Garantir o fornecimento contínuo de água potável e a coleta de esgoto nas instalações da EBC em São Paulo/SP, assegurando condições adequadas de funcionamento, higiene e salubridade para desenvolvimento das atividades institucionais.</t>
  </si>
  <si>
    <t>Prestação dos serviços de inspeção, manutenção, recarga e teste hidrostático de extintores de incêndio e demais equipamentos de combate a incêndio necessários à adequada execução dos serviços nas instalações da EBC.</t>
  </si>
  <si>
    <t>2027-03-16 00:00:00</t>
  </si>
  <si>
    <t>Garantir a manutenção das condições de segurança das instalações da EBC, assegurando o adequado funcionamento dos equipamentos de combate a incêndio e atendimento às normas técnicas e de segurança vigentes.</t>
  </si>
  <si>
    <t>Prestação de serviços de dedetização, desratização, descupinização e limpeza geral das instalações da EBC, com fornecimento de mão de obra, materiais, insumos e equipamentos necessários à execução dos serviços.</t>
  </si>
  <si>
    <t>2027-05-13 00:00:00</t>
  </si>
  <si>
    <t>Garantir condições adequadas de higiene, salubridade, conservação e controle de pragas nas instalações da EBC, assegurando ambiente apropriado ao desenvolvimento das atividades institucionais.</t>
  </si>
  <si>
    <t>Contratação de serviços de estacionamento para guarda e permanência dos veículos oficiais da EBC/SP, incluindo vagas destinadas à frota institucional da empresa.</t>
  </si>
  <si>
    <t>Vaga/mês</t>
  </si>
  <si>
    <t>Garantir local adequado e seguro para estacionamento dos veículos oficiais da EBC/SP, assegurando suporte às atividades operacionais e institucionais da empresa, em caso de efetivação da mudança da sede regional.</t>
  </si>
  <si>
    <t>Contratação de empresa especializada para prestação dos serviços continuados de Controle de Pragas e Vetores Urbanos, nas edificações da EBC, no Distrito Federal/DF, com fornecimento de mão de obra, equipamentos e insumos.</t>
  </si>
  <si>
    <t>00000.000146/2024-00</t>
  </si>
  <si>
    <t>2027-03-07 00:00:00</t>
  </si>
  <si>
    <t>O controle de pragas e vetores é necessário para garantir a funcionalidade,
habitabilidade e a preservação do patrimônio da EBC e das instalações físicas dos
imóveis, fundamentais para a preservação e segurança do patrimônio público, assim
como, preservar a saúde dos empregados, colaboradores, visitantes e demais usuários
das Unidades da EBC, localizados no Distrito Federal/DF.</t>
  </si>
  <si>
    <t>Contratação de empresa especializada na prestação de Serviços de Limpeza, Higienização, Asseio e Conservação, Lavagem de veículos, Zeladoria e de Cozinha, em execução por empreitada global, de natureza continuada, de bens móveis e imóveis, com o fornecimento de equipamentos em geral, utensílios, saneantes, materiais de higiene e de limpeza, de primeira qualidade, nas dependências da EBC, em Brasília/DF.</t>
  </si>
  <si>
    <t>Não</t>
  </si>
  <si>
    <t>00000.000350/2023-00</t>
  </si>
  <si>
    <t>Metro Quadrado (m2)</t>
  </si>
  <si>
    <t>2027-07-02 00:00:00</t>
  </si>
  <si>
    <t>A necessidade consiste em manter a conservação do patrimônio público, além de oferecer
condições de higiene e salubridade aos empregados e demais usuários que frequentam as
Unidades da EBC, localizadas no Distrito Federal, que não podem sofrer solução de continuidade.</t>
  </si>
  <si>
    <t>Gerência de Patrimônio, Almoxarifado e Gestão Documental</t>
  </si>
  <si>
    <t>Inventário Anual, Inventário sub demanda e Avaliação patrimonial (teste de recuperabilidade)</t>
  </si>
  <si>
    <t>00000.000182/2024-00</t>
  </si>
  <si>
    <t>6SLS550C031</t>
  </si>
  <si>
    <t>2027-06-01 00:00:00</t>
  </si>
  <si>
    <t>Obrigação da EBC em cumprir a legislação societária e fiscal, Leis nos 6.404/1976 e suas atualizações, IN RFB nº 1700/2017, Pronunciamentos Contábeis específicos e demais dispositivos legais que tratam da avaliação dos ativos imobilizado e intangível.</t>
  </si>
  <si>
    <t>Contratação de empresa especializada serviços de distribuição de sinais de televisão,
com tecnologia digitalizada em Alta Definição (HD) para atender an necessidades da EBC em
Brasília DF.</t>
  </si>
  <si>
    <t>00000.000231/2023-00</t>
  </si>
  <si>
    <t>2027-05-26 00:00:00</t>
  </si>
  <si>
    <t>O serviço visa tanto a produção de conteúdo quanto o acompanhamento e a avaliação da programação e dos produtos disponíveis no mercado televisivo.</t>
  </si>
  <si>
    <t>Seguro contra incêndio</t>
  </si>
  <si>
    <t>00000.000598/2022-00</t>
  </si>
  <si>
    <t>6SLI546C063</t>
  </si>
  <si>
    <t>2027-11-01 00:00:00</t>
  </si>
  <si>
    <t>Cumprir a exigência legal disposta no artigo 20, alínea h, do Decreto-lei nº 73, de 21</t>
  </si>
  <si>
    <t>Coordenação de Serviços Gerais/GAGER/GXLOG</t>
  </si>
  <si>
    <t>Contratação de empresa especializada na prestação dos serviços de continuados de Manutenção preventiva e corretiva das instalações prediais, dos equipamentos e dos mobiliários, bem como os demais serviços correlatos necessários às edificações da EBC, localizadas em Brasília-DF, a serem executados com regime de dedicação exclusiva demão de obra, com fornecimento de máquinas, ferramentas, equipamentos, peças, acessórios e materiais, bem como em situações eventuais, inclusive em outros Estados da Federação.</t>
  </si>
  <si>
    <t>53400-101430/2024-87</t>
  </si>
  <si>
    <t>6SLI531C023</t>
  </si>
  <si>
    <t>Postos de Trabalho de Empregados Terceirizados</t>
  </si>
  <si>
    <t>2027-03-20 00:00:00</t>
  </si>
  <si>
    <t>Necessidade de serviços de manutenção preventiva e corretiva nas instalações prediais da EBC, sob o ponto de vista elétrico, hidráulico, lógico, telefônico e etc.</t>
  </si>
  <si>
    <t>TELEFONIA MÓVEL. Serviços Móvel Pessoal – SMP, para voz e dados, na forma de Plano Corporativo Pós-Pago, bem como a disponibilização dos aparelhos celulares e modens, em regime de cessão por comodato, visando atender as necessidades da EBC, em Brasília/DF, Rio de Janeiro/RJ, São Paulo/SP, São Luís/MA e Tabatinga/AM.</t>
  </si>
  <si>
    <t>00000.000200/2024-00</t>
  </si>
  <si>
    <t>6SLT351C033</t>
  </si>
  <si>
    <t>2027-12-16 00:00:00</t>
  </si>
  <si>
    <t>Necessidade de prover serviços de telecomunicação móvel, nacional e internacional, por meio de transmissão de voz e dados, imprescindíveis para o bom desempenho das atividades finalísticas da EBC.</t>
  </si>
  <si>
    <t>Ocupação e Condomínio da Torre Digital Flor do Cerrado SPE LTDA, Box n° 04, Sobradinho, Brasília/DF</t>
  </si>
  <si>
    <t>00000.002431/2012-00</t>
  </si>
  <si>
    <t>6SLI208C050</t>
  </si>
  <si>
    <t>Manter o pagamento da taxa condominial do box utilizado pela EBC.</t>
  </si>
  <si>
    <t>Energia de Brasília Neoenergia S.A.</t>
  </si>
  <si>
    <t>53400-011202/2025-05</t>
  </si>
  <si>
    <t>Manter o pagamento do fornecimento de energia.</t>
  </si>
  <si>
    <t>CREA – Conselhos Regionais de Engenharia, Arquitetura e Agronomia ART - Anotação de Responsabilidade Técnica</t>
  </si>
  <si>
    <t>53400-011206/2025-85</t>
  </si>
  <si>
    <t>6SLR208C028</t>
  </si>
  <si>
    <t>Manter o pagamento de taxa do CREIA de empregado.</t>
  </si>
  <si>
    <t>Cartório de Registro de Imóveis - Taxas Cartoriais</t>
  </si>
  <si>
    <t>53400-011208/2025-74</t>
  </si>
  <si>
    <t>6SLO208C065</t>
  </si>
  <si>
    <t>Manter o pagamento de taxas e emolumentos em cartório.</t>
  </si>
  <si>
    <t>Prestação dos serviços técnicos de manutenção preventiva, corretiva, com fornecimento de peças e componentes, em Central Telefônica do tipo PABX IP, marca Siemens/Unify, modelo Hipath 4000, equipadas com portas, troncos, ramais e aparelhos analógicos, digitais e IPs, sistema de tarifação e interface celular, utilizando recursos técnicos de comutação e transmissãodigitais, sistemas de gerenciamento local e remoto, suprimento de energia (no-break), atualização e upgrade dos softwares utilizados nas centrais telefonicas, instaladas nas
dependências da CONTRATANTE (EBC), em Brasília/DF.</t>
  </si>
  <si>
    <t>00000.000017/2023-00</t>
  </si>
  <si>
    <t>2027-07-17 00:00:00</t>
  </si>
  <si>
    <t xml:space="preserve">Necessidade de disponibilizar meios de comunicação, interna e externa, para as atividades administrativas, jornalísticas e operacionais, nas dependências da EBC, localizada em
Brasília/DF. </t>
  </si>
  <si>
    <t>Contratação direta da empresa NEOENERGIA S/A, concessionária de energia elétrica, para fornecimento, sob demanda contratada, de energia elétrica para as dependências da EBC no SCS, Quadra 08, Bloco B-50, 1 o Subsolo, Edifício Venâncio 2000, em Brasília (DF)</t>
  </si>
  <si>
    <t>00000.000819/2016-00</t>
  </si>
  <si>
    <t>6SLI252C030</t>
  </si>
  <si>
    <t>Necessidade de suprir a demanda da EBC por energia elétrica no Ed. Venâncio Shopping.</t>
  </si>
  <si>
    <t>Contratação direta da empresa NEOENERGIA S/A, concessionária de energia elétrica, para fornecimento de energia elétrica para as dependências da EBC no SRTvS, Quadra 701, Bloco A, lote 1, Edifício Rádio Nacional, em Brasília (DF).</t>
  </si>
  <si>
    <t>00000.002934/2015-00</t>
  </si>
  <si>
    <t>6SLI252C029</t>
  </si>
  <si>
    <t>Necessidade de consumo de energia elétrica pela EBC no Ed. RANAC, no SRTvS, em Brasília/DF.</t>
  </si>
  <si>
    <t>Foro - Rua da Aurora, 325, Edifício Ébano, apto. 1.306 e 1.308, Boa Vista, Recife-PE - SPU</t>
  </si>
  <si>
    <t>53400-011297/2025-59</t>
  </si>
  <si>
    <t>42,00</t>
  </si>
  <si>
    <t>Manter o pagamento de IPTU de imóvel locado ou de propriedade da EBC.</t>
  </si>
  <si>
    <t>Taxa de Incêndio - Rio de Janeiro/RJ - Funesbom</t>
  </si>
  <si>
    <t>53400-011300/2025-34</t>
  </si>
  <si>
    <t>6RJI201C003</t>
  </si>
  <si>
    <t>Maner o pagamento da taxa de incêndio em decorrencia da legislação.</t>
  </si>
  <si>
    <t>Água/Esgoto - Avenida Eduardo Ribeiro, 639, Edifício Palácio do Comércio, sala 1506 e 1507/1508 e 1509 Centro, Manaus-AM</t>
  </si>
  <si>
    <t>53400-011201/2025-52</t>
  </si>
  <si>
    <t>6SLI250C118</t>
  </si>
  <si>
    <t>Manter o pagamento do fornecimento de água e esgosto para as dependência da EBC.</t>
  </si>
  <si>
    <t>Adquirir material elétrico e eletrônico</t>
  </si>
  <si>
    <t>53400-004701/2025-38</t>
  </si>
  <si>
    <t>6SLC131C075</t>
  </si>
  <si>
    <t>Promover a reposição  dos materiais no almoxarifado da EBC.</t>
  </si>
  <si>
    <t>Adquirir material de acondicionamento e embalagem</t>
  </si>
  <si>
    <t>53400-006679/2025-61</t>
  </si>
  <si>
    <t>6SLC120C079</t>
  </si>
  <si>
    <t>Adquirir material de áudio, vídeo e foto</t>
  </si>
  <si>
    <t>53400-009229/2025-20</t>
  </si>
  <si>
    <t>6SLC121C074</t>
  </si>
  <si>
    <t>2027-12-31 00:00:00</t>
  </si>
  <si>
    <t>Adquirir material de expediente</t>
  </si>
  <si>
    <t>Adquirir material de limpeza e produtos de higienização	 de equipamentos técnicos"</t>
  </si>
  <si>
    <t>Adquirir material para comunicação</t>
  </si>
  <si>
    <t>Locação no Shopping Venâncio 2000</t>
  </si>
  <si>
    <t>00000.002610/2009-00</t>
  </si>
  <si>
    <t>2027-12-10 00:00:00</t>
  </si>
  <si>
    <t xml:space="preserve">A presente contratação justifica-se pela necessidade contínua e ininterrupta de prover espaço físico adequado para abrigar a sede da Empresa Brasil de Comunicação (EBC) em Brasília. </t>
  </si>
  <si>
    <t>Contratação da concessionária de serviços COMPANHIA DE SANEAMENTO AMBIENTAL DQ DI$T~lTOFEDERAL- CAESB, CNPJ n° 00.082.024/0001-37(iaoestadual n°07.324.667/001-67, para fornecimento :-d~j~g~.rá e·coleta de esgotos às unidades consumidoras;localizadas em Brasflia/DF</t>
  </si>
  <si>
    <t>00000.002276/2016-00</t>
  </si>
  <si>
    <t>fornecimento de água</t>
  </si>
  <si>
    <t>Necessidade do recebimento de água encanada.</t>
  </si>
  <si>
    <t>Prestação de serviços de Distribuição de Sinais de televisão via cabo/satélite, com tecnologia digitalizada em Alta Definição (HD), com cessão dos respectivos equipamentos em regime de comodato, para atender as necessidades da EBC em Brasília/DF, Lote 1 - Edifício Venâncio.</t>
  </si>
  <si>
    <t>53400-000327/2026-82</t>
  </si>
  <si>
    <t>O serviço visa tanto a produção de conteúdo quanto o acompanhamento e a avaliação da
programação e dos produtos disponíveis no mercado televisivo,</t>
  </si>
  <si>
    <t>DICOP</t>
  </si>
  <si>
    <t>Gerência da Rádio MEC</t>
  </si>
  <si>
    <t>Renovação do contrato com a empresa Arte e Voz para Produção e Apresentação de 5 séries e Locução da programação da Rádio MEC</t>
  </si>
  <si>
    <t>0513/2024</t>
  </si>
  <si>
    <t>5RMP403C009</t>
  </si>
  <si>
    <t>Programas</t>
  </si>
  <si>
    <t>Necessidade de contituidade dos serviços</t>
  </si>
  <si>
    <t>Renovação do contrato para continuidade do programa Bim-Blem-Blom - Rádio MEC</t>
  </si>
  <si>
    <t>00000.000169/2024-00</t>
  </si>
  <si>
    <t>5RMP406C021</t>
  </si>
  <si>
    <t>2027-10-22 00:00:00</t>
  </si>
  <si>
    <t xml:space="preserve">A contratação tem caráter preventivo e estratégico, objetivando garantir a estabilidade dos sistemas críticos de controle de acesso e frequência da EBC. </t>
  </si>
  <si>
    <t>Renovação do contrato dos programas Áurea Música e Som Infinito</t>
  </si>
  <si>
    <t>00000.000611/2022-00</t>
  </si>
  <si>
    <t>5RMP403C016</t>
  </si>
  <si>
    <t>2027-01-02 00:00:00</t>
  </si>
  <si>
    <t>Manter a salubridade das Unidades da EBC no Rio de Janeiro.
Dar continuidade à prestação de serviço contínuo.</t>
  </si>
  <si>
    <t>Renovação do contrato com a empresa TDA para continuidade do programa Armazém Cultural</t>
  </si>
  <si>
    <t>00000.000083/2023-00</t>
  </si>
  <si>
    <t>5RMP403C031</t>
  </si>
  <si>
    <t>Manter a operacionalidade e salubridade das Unidades da EBC no Rio de Janeiro.
Dar continuidade à prestação de serviço contínuo.</t>
  </si>
  <si>
    <t>Renovação do contrato com a empresa The Cat’s Meow para continuidade das "Séries Especiais" e "Crônicas"</t>
  </si>
  <si>
    <t>00000.000037/2024-00</t>
  </si>
  <si>
    <t>5RMP403C018</t>
  </si>
  <si>
    <t>Manter os serviços de transporte da Empresa.</t>
  </si>
  <si>
    <t>Contratar empresas de prestação de serviço para produção e apresentação de novos programas para a Rádio MEC</t>
  </si>
  <si>
    <t>2027-05-01 00:00:00</t>
  </si>
  <si>
    <t>A contratação tem por finalidade promover a renovação e padronização dos equipamentos de informática utilizados pelos colaboradores da GXOFC.</t>
  </si>
  <si>
    <t>SUSEC</t>
  </si>
  <si>
    <t>GXSPR</t>
  </si>
  <si>
    <t>Câmeras linha Cinema configuração mínima: Sensor
FullFrame ou Super 35, gravação 4K 120p 10 bits 4:2:2, Dual ISO, Foco Automático e
estabilização de imagem interna, filtros ND 2, 4 e 6 stops integrados, captação de som entradas XLR ou miniXLR, saídas Sdi e HDMI. Marcas Sugeridaas:  SONY, CANON, BLACKMAGIC</t>
  </si>
  <si>
    <t>Investimento</t>
  </si>
  <si>
    <t>2027-06-30 00:00:00</t>
  </si>
  <si>
    <t>A contratação visa adequar ergonomicamente os postos de trabalho da GXOFC.</t>
  </si>
  <si>
    <t>Contratar empresa para prestação de serviço de programação musical, sonoplastia e acesso a banco de músicas para a programação musical das emissora de rádio da EBC</t>
  </si>
  <si>
    <t>400,00</t>
  </si>
  <si>
    <t>A contratação tem por objetivo viabilizar melhores condições para participação dos colaboradores da GXOFC em reuniões institucionais, capacitações, videoconferências e atividades híbridas, considerando a crescente utilização de ferramentas digitais de comunicação no âmbito da Administração Pública Federal.
A medida contribui para melhoria da interação institucional, qualidade das transmissões e eficiência das atividades administrativas realizadas virtualmente.</t>
  </si>
  <si>
    <t>Licenciamento de conteúdos radiofônicos internacionais para a programação das emissora de Rádio da EBC</t>
  </si>
  <si>
    <t>A contratação visa proporcionar melhores condições de comunicação aos colaboradores da GXOFC no desempenho de atividades que envolvem reuniões virtuais, contatos institucionais, atendimento operacional e utilização contínua de plataformas digitais de comunicação.
A disponibilização de headsets adequados contribui para melhoria da qualidade do áudio, redução de ruídos e aumento da eficiência operacional das atividades desempenhadas.</t>
  </si>
  <si>
    <t>Realização anual do evento de Premiação da Rádio MEC</t>
  </si>
  <si>
    <t>Manter a operacionalidade da Unidade da Gomes Freire no Rio de Janeiro.</t>
  </si>
  <si>
    <t>Realização anual do Festival de Música Rádio Nacional</t>
  </si>
  <si>
    <t xml:space="preserve">A roçagem é necessária, para permitir a visualização de toda a área onde estão instalados os equipamentos de transmissão, evitar a proliferação de insetos e répteis, evitar o alastramento de labaredas em caso de incêndio no período de seca, além de evitar o deslocamento de transeuntes no interior do parque de transmissores.
 </t>
  </si>
  <si>
    <t>Contratar empresa de prestação de serviço para produção e apresentação de novos programas para a Rádio Nacional</t>
  </si>
  <si>
    <t>Manter a operacionalidade da Unidade da Relação no Rio de Janeiro.</t>
  </si>
  <si>
    <t>Contratação de empresa para prestação de serviço de produção do aniversário dos 50 anos da Rádio Nacional (Amazônia)</t>
  </si>
  <si>
    <t>Manter a operacionalidade da Unidade da Inválidos no Rio de Janeiro.</t>
  </si>
  <si>
    <t>Canal Internacional</t>
  </si>
  <si>
    <t>Licenciamento de conteúdo audiovisual.</t>
  </si>
  <si>
    <t>Aumentar a projeção internacional da EBC</t>
  </si>
  <si>
    <t>Manter a segurança das Unidades da EBC no Rio de Janeiro.</t>
  </si>
  <si>
    <t>Soluções de dublagens e legendas</t>
  </si>
  <si>
    <t>Prestação de serviços de segurança contra incêndio, pânico, abandono de edificação, execução de Plano de Prevenção de Combate a Incêndio e primeiros socorros, por meio de "Brigada de Bombeiro Civil", com o fornecimento dos respectivos equipamentos de proteção individual, equipamentos de proteção coletiva e de material de primeiros socorros, para atuação nas dependências da sede da EBC em Brasília/DF.</t>
  </si>
  <si>
    <t>00000.000215/2023-00</t>
  </si>
  <si>
    <t>6SLI563C069</t>
  </si>
  <si>
    <t>2027-12-20 00:00:00</t>
  </si>
  <si>
    <t>Manter a salubridade das Unidades da EBC no Rio de Janeiro.</t>
  </si>
  <si>
    <t>Hard Drives Externos com  padrão de memória SSD com velocidade de leitura e gravação mínima de 1.056 Mb/Segundo e capacidade de armazenamento entre 1Tb e 2Tb. Marcas Sugeridas: SAMSUNG, SANDISK, LEXAR, KINGSTON</t>
  </si>
  <si>
    <t>Adquirir Baterias de câmera sobressalentes para o modelos de câmera, refletores, drones e demais acessórios adquiridos ou já utlizados na SUSEC.</t>
  </si>
  <si>
    <t>Adquirir Cage de proteção e acoplamento de acessórios apropriado para os modelos de câmeras adquiridos. Marcas Sugeridas: SMALLRIG, TILTA,NEEWER</t>
  </si>
  <si>
    <t>Adquirir Cartões de memória SDXC V90 256GB e/ou CFAST apropriados aos modelos de câmeras adquiridos ou já utilizados na SUSEC</t>
  </si>
  <si>
    <t>A contratação se deve à necessidade de dar continuidade a prestação dos serviços de transportes rodoviários.</t>
  </si>
  <si>
    <t>Adquirir Guimbal estabilizador de câmera com três eixos , bateria própria, conexão e operação com câmeras de diferentes modelos, motor para follow focus e capacidade mínima de 3kg. Marcas  Sugeridas: DJI, ZHIYUN</t>
  </si>
  <si>
    <t>Atendimento a exigência legal, nos termos do Acórdão do processo ROT 0000760-55.2018.5.10.0020.</t>
  </si>
  <si>
    <t>Tripé de câmera em fibra de carbono com cabeça Hidráulica Pan/Tilt, ajuste de nível de câmera  e capacidade de peso mínima de  10kg. Marcas Sugeridas: SACHTLER, MANFROTO, CARTONE, LUBEC, BENRO</t>
  </si>
  <si>
    <t>Necessidade de contratação para prestação de serviços.</t>
  </si>
  <si>
    <t>Adquirir Drone com guimbal de estabilização de três eixos, capacidade de captação em 4k, kit com no mínimo três baterias e controle remoto com tela de controle e capacidade de gravação no próprio controle, bem como transmissão de sinal mínima em Full HD. Marca Sugerida:  DJI</t>
  </si>
  <si>
    <t>Adquirir kit microfone de lapela sem fio contendo dois microfones/transmissores e um receptor com baixa latência e capacidade de transmissão com qualidade e baixa latência a no mínimo 30 metros de distância. Marcas Sugeridas: HOLLYLAND, SONY, SENNHEISSER.</t>
  </si>
  <si>
    <t>Adquirir sistema Transmissor Hdmi Wireless 4k para monitoramento da operação de múltiplas câmeras. Alcance de 400m com latência de 60 ms ou menos. Sugestão de marcas: Hollyland, Teratek</t>
  </si>
  <si>
    <t>Trata-se de contratação necessária ao cumprimento de obrigações acessórias legais perante a Secretaria Especial da Receita Federal do Brasil, cuja não realização ou realização intempestiva pode ensejar penalidades, multas e restrições à regularidade fiscal da empresa, além de comprometer o atendimento às exigências legais e regulatórias aplicáveis.</t>
  </si>
  <si>
    <t>Adquirir sistema intercomunicação sem fio para equipes de trabalho e locações externas: Cancelamento de Ruído Ambiental.
Raio de operação de de até 350 metros (linha de visão) na frequência de 1.9GHz, livre de interferências de Wi-Fi. Marca Sugerida: Hollyland</t>
  </si>
  <si>
    <t xml:space="preserve">A contratação dos serviços de Auditoria Independente é necessária para emissão de parecer técnico sobre as demonstrações financeiras da EBC, em conformidade com a legislação societária, as normas de contabilidade aplicáveis e as exigências dos órgãos de controle e governança. </t>
  </si>
  <si>
    <t>Refletor LED 300 Watts COB Monolight Bicolor 2500-7500K CCT - CRI 95 com engate de acessórios padrão Bowens. Marcas Sugeridas: APUTURE, AMARAN, ZHIYUN</t>
  </si>
  <si>
    <t>A contratação objetiva a orientação, esclarecimento e atualização dos colaboradores da EBC alocados no Financeiro, tendo por base informação e atualização das normas legais que afetam a execução das atividades da área, bem como informação da gestão tributária.</t>
  </si>
  <si>
    <t>Refletor LED 150 Watts COB Monolight RGBWW  2500-7500K CCT - CRI 95 com engate de acessórios padrão Bowens. Marcas Sugeridas: APUTURE, AMARAN, ZHIYUN</t>
  </si>
  <si>
    <t>A contratação visa à disponibilização de software Livro de Apuração do Lucro Real - LALUR eletrônico do exercício de 2026, por um período de 12 (doze) meses. A solução atenderá à Empresa Brasil de Comunicação S/A - EBC, que, por ser enquadrada no regime de tributação do Lucro Real, deve realizar a escrituração e apuração do Imposto de Renda da Pessoa Jurídica – IRPJ e da Contribuição Social sobre o Lucro Líquido – CSLL, conforme legislação vigente. O sistema deverá realizar todos os atos e fatos geradores, além de fornecer dados necessárias para a confecção da declaração anual - Escrituração Contábil Fiscal - ECF.</t>
  </si>
  <si>
    <t>Refletor LED 600 Watts COB Monolight Bicolor 2500-7500K CCT - CRI 95 com engate de acessórios padrão Bowens. Marcas Sugeridas: APUTURE, AMARAN, ZHIYUN</t>
  </si>
  <si>
    <t xml:space="preserve">
A aquisição do software é essencial para garantir o cumprimento das obrigações fiscais, automatizando processos, validando dados e arquivos, e agilizando a apuração de impostos e retenções. Além disso, o software proporcionará serviços de implantação, customização, treinamento e suporte técnico, otimizando a utilização da ferramenta e viabilizando a conformidade fiscal da EBC.
</t>
  </si>
  <si>
    <t>Softbox Lanterna/Balão Chinês encaixe Bowens (85cm)</t>
  </si>
  <si>
    <t>Elaboração do PCMSO, homologação de atestados médicos ocupacionais e emissão de Atestado de Saúde Ocupacional — ASO.</t>
  </si>
  <si>
    <t>Aquisição de Softbox Light Dome 85 cm, 105cm, 120cm</t>
  </si>
  <si>
    <t>Necessidade de prestação de serviços de Perícia/Junta Médica, em especialidade diversa, para atendimento das necessidades da EBC no Rio de Janeiro/RJ</t>
  </si>
  <si>
    <t>Adquirir Amaran T2c - Tubo de LED RGBWW com Grip de Bateria (60 cm) - Tubo de LED RGBWW com saída de 20W</t>
  </si>
  <si>
    <t>Necessidade de serviços de Perícia/Junta Médica, em especialidade diversa, para atendimento das demandas da EBC em São Paulo/SP. </t>
  </si>
  <si>
    <t>Adquirir Licença de Software Cinema 4D</t>
  </si>
  <si>
    <t>Atualização tecnológica da produção</t>
  </si>
  <si>
    <t>Materiais e mão-de-obra para construção de cenários em estúdio para produções do Canal Gov e Canal Educação</t>
  </si>
  <si>
    <t>Manutenção dos estúdios.</t>
  </si>
  <si>
    <t>Adquirir kit Ilha de edição - Workstation Dell Precision 5860 XEON - Monitores de vídeo 4k - Monitores de audio - (mouse, teclado e Nobreak)</t>
  </si>
  <si>
    <t>Atualização tecnológica da produção.</t>
  </si>
  <si>
    <t>DIGER</t>
  </si>
  <si>
    <t>Gerência de Análise de Dados das Plataformas de Comunicação</t>
  </si>
  <si>
    <t>Prestação de serviço de pesquisa de Mídia - Emissora de Televisão. A definição de Pesquisa poderá compreender as informações, relatórios, softwares, banco de dados, manuais, treinamentos e qualquer outro material ou informação a serem fornecidos pela CONTRATADA à CONTRATANTE e que sirvam de suporte para a utilização da Pesquisa, conforme condições estabelecidas no Projeto Básico</t>
  </si>
  <si>
    <t>53400-102939/2024-47</t>
  </si>
  <si>
    <t>3AUS509C005</t>
  </si>
  <si>
    <t>2027-02-28 00:00:00</t>
  </si>
  <si>
    <t>Consolidar o posicionamento da marca EBC e de seus veículos</t>
  </si>
  <si>
    <t>A Lei n° 11.652 de 7 de abril de 2008, que autoriza o Poder Executivo a constituir a Empresa Brasil de Comunicação – EBC, estabelece em seu art. 3º, inciso VII, como um dos objetivos da empresa o direcionamento de sua produção e programação com o intuito de preservar seu caráter competitivo na busca do interesse do maior número de ouvintes ou telespectadores. Para avaliar seu caráter competitivo, faz-se necessário contratar um serviço especializado de pesquisa de audiência de TV, de forma a cumprir seus objetivos institucionais, visando também ao melhor cumprimento de sua missão.
A EBC, em seu planejamento estratégico, define como um de seus objetivos estratégicos de resultado COMUNICAR ASSUNTOS RELEVANTES PARA A SOCIEDADE e um dos indicadores é a "Posição da TV Brasil no Ranking do Mercado de atuação", medida pelo índice de audiência.
Com a expansão da Rede Nacional de Comunicação Pública, é necessário monitorar o consumo e o mercado de forma a qualificar a produção e programação de acordo com cada praça e, dessa forma, atender o inciso VII do art. 3º da Lei 11.652/2008.
A análise de audiência de programas faz-se também relevante na tomada de decisões estratégicas da Empresa, sendo subsídio para as deliberações que ocorrem no Comitê de Programação e Rede, e, também, sendo critério para decisões de renovação de contratos, conforme Norma Interna 606.</t>
  </si>
  <si>
    <t>Prestação de serviço de pesquisa de Mídia (Rádio). A definição de Pesquisa poderá compreender as informações, relatórios, softwares, banco de dados, manuais, treinamentos e qualquer outro material ou informação a serem fornecidos pela CONTRATADA à CONTRATANTE e que sirvam de suporte para a utilização da Pesquisa</t>
  </si>
  <si>
    <t>53400-101631/2024-84</t>
  </si>
  <si>
    <t>3AUS509C001</t>
  </si>
  <si>
    <t>2027-02-01 00:00:00</t>
  </si>
  <si>
    <t>Apoiar a alta administração na tomada de decisão por meio da coleta de dados e análise de informações estratégicas sobre consumo do meio rádio e, principalmente, das emissoras próprias, como das afiliadas da RNCP.</t>
  </si>
  <si>
    <t>Pesquisa de mídia - Emissora de Televisão - segregado por zona geográfica</t>
  </si>
  <si>
    <t>A Lei n° 11.652 de 7 de abril de 2008, que autoriza o Poder Executivo a constituir a Empresa Brasil de Comunicação – EBC, estabelece em seu art. 3º, inciso VII, como um dos objetivos da empresa o direcionamento de sua produção e programação com o intuito de preservar seu caráter competitivo na busca do interesse do maior número de ouvintes ou telespectadores. Para avaliar seu caráter competitivo, faz-se necessário contratar um serviço especializado de pesquisa de audiência de TV, de forma a cumprir seus objetivos institucionais, visando também ao melhor cumprimento de sua missão.
A EBC, em seu planejamento estratégico, define como um de seus objetivos estratégicos de resultado COMUNICAR ASSUNTOS RELEVANTES PARA A SOCIEDADE e um dos indicadores é a "Posição da TV Brasil no Ranking do Mercado de atuação", medida pelo índice de audiência.
Com a expansão da Rede Nacional de Comunicação Pública, é necessário monitorar o consumo e o mercado de forma a qualificar a produção e programação de acordo com cada praça e, dessa forma, atender o inciso VII do art. 3º da Lei 11.652/2008.
A contratação de relatórios de audiência por Zona Geográfica permite compreender pontualmente o consumo de audiência em cada praça de atuação, permitindo avaliar a composição de audiência e construir estratégias direcionadas de atuação de marketing, melhoria de sinal e produção de conteúdo.</t>
  </si>
  <si>
    <t>PRESI - SECEX</t>
  </si>
  <si>
    <t>SECEX</t>
  </si>
  <si>
    <t>O Canva é uma plataforma online e gratuita de design gráfico e comunicação visual. Ele permite criar e editar diversos tipos de conteúdos — como posts para redes sociais, apresentações, logotipos, cartões de visita, sites e vídeos — usando ferramentas simples do tipo "arrastar e soltar", sem exigir experiência prévia.</t>
  </si>
  <si>
    <t>290,00</t>
  </si>
  <si>
    <t>Praticidade no Dia a Dia, Interface Simples (Drag-and-Drop), Colaboração em Tempo Real, Edição Facilitada e Versatilidade de Formatos.</t>
  </si>
  <si>
    <t>Contratação do Escritório Central de Arrecadação e Distribuição – ECAD para licenciamento da execução pública de obras musicais, literomusicais  e fonogramas utilizados na programação das emissoras de rádio e televisão da Empresa Brasil de Comunicação – EBC, incluindo TV aberta, rádio, transmissões simultâneas por internet, plataformas digitais, satélite e demais meios de distribuição vinculados aos veículos da Empresa.</t>
  </si>
  <si>
    <t>licenciamento</t>
  </si>
  <si>
    <t>A contratação do ECAD justifica-se pela necessidade de regularizar o uso público de obras musicais, literomusicais e fonogramas na programação das emissoras de rádio, televisão e plataformas digitais da EBC. Nos termos da Lei nº 9.610/1998, a execução pública musical depende de autorização e do recolhimento dos direitos autorais devidos. Assim, a contratação assegura a conformidade legal da EBC, evita questionamentos administrativos ou judiciais e garante a continuidade da programação institucional, jornalística, cultural, educativa e artística.</t>
  </si>
  <si>
    <t>Gerência Executiva de Integração de Conteúdos e Rede</t>
  </si>
  <si>
    <t>Propor a contratação de software de Coprodução de Conteúdo</t>
  </si>
  <si>
    <t>Contratar solução de software para Coprodução de Conteúdo, visando otimizar o planejamento, a produção, o compartilhamento e a gestão colaborativa de conteúdos entre equipes e instituições parceiras, garantindo maior eficiência operacional, padronização dos fluxos de trabalho, integração das atividades de produção e fortalecimento da colaboração na geração e distribuição de conteúdo audiovisual e digital.</t>
  </si>
  <si>
    <t>Propor a contratação de solução de monitoramento de sinais de Rádio, TV e Streaming da RNCP</t>
  </si>
  <si>
    <t>Ampliar o alcance da TV e Rádio, por meio da estrutura própria ou de afiliadas</t>
  </si>
  <si>
    <t>O objetivo da contratação é garantir o monitoramento contínuo, integrado e automatizado dos sinais de Rádio, TV e Streaming da RNCP, possibilitando o acompanhamento da qualidade, disponibilidade e conformidade das transmissões, bem como a geração de registros e relatórios para apoio às atividades operacionais, técnicas e gerenciais da rede.</t>
  </si>
  <si>
    <t>GXGEP/GAPES</t>
  </si>
  <si>
    <t>Contratação de empresa especializada em solução de controle de acesso e frequência nacional (BSB/RJ/SP), compreendendo locação tecnológica, integração com sistemas legados (ERP TOTVS Protheus/ForAcesso.net) e manutenção com reposição de peças, visando a segurança patrimonial e a conformidade legal do registro de jornada funciona.</t>
  </si>
  <si>
    <t>2027-03-01 00:00:00</t>
  </si>
  <si>
    <t>Contratação de empresa especializada na prestação de serviços de organização, planejamento, coordenação e execução de eventos, para apoio à realização do Encontro da Rede Nacional de Comunicação Pública – RNCP, contemplando atividades de credenciamento, recepção, apoio operacional, infraestrutura, cerimonial, coffee break e demais serviços necessários à realização do evento.</t>
  </si>
  <si>
    <t>O objetivo da contratação é prestar apoio especializado na organização e execução de eventos institucionais, contemplando serviços de planejamento, credenciamento, recepção, apoio operacional, fornecimento de coffee break e demais atividades necessárias à realização adequada do evento, garantindo suporte logístico, organização, eficiência e qualidade no atendimento aos participantes.</t>
  </si>
  <si>
    <t>DIAFI-RJ</t>
  </si>
  <si>
    <t>Gerência Regional de Administração e Logística - RJ</t>
  </si>
  <si>
    <t>Limpeza e Conservação - RJ</t>
  </si>
  <si>
    <t>2027-11-09 00:00:00</t>
  </si>
  <si>
    <t>Pesquisa de monitoramento de hábitos e consumo de mídia da população</t>
  </si>
  <si>
    <t>2027-03-31 00:00:00</t>
  </si>
  <si>
    <t>Conhecer os perfis de comportamento do consumidor, entender os hábitos e consumo de mídia, marcas, categorias, tanto no ambiente online quanto no offline, para desenvolvimento de projetos bem como na avaliação mercadológica dos produtos (programas e canais) da EBC, contribuindo para a curadoria dos assuntos mais relevantes para o público, orientando as estratégias de produção de conteúdo, divulgação, promoção e relacionamento.</t>
  </si>
  <si>
    <t>Gerente Executiva de Integração de Conteúdos e Rede</t>
  </si>
  <si>
    <t>Solicitar a contratação de serviço de produção de material promocional da RNCP
Contratação de empresa especializada na prestação de serviços de produção de material promocional e institucional da Rede Nacional de Comunicação Pública – RNCP, contemplando criação, confecção, personalização, impressão e fornecimento de materiais gráficos e promocionais destinados às ações de divulgação, comunicação institucional, eventos, campanhas e atividades de integração da rede.</t>
  </si>
  <si>
    <t>A contratação de serviço de produção de material promocional da Rede Nacional de Comunicação Pública (RNCP) justifica-se pela necessidade de fortalecer a identidade institucional da rede, ampliar a divulgação de suas ações e promover maior integração entre as emissoras afiliadas.
Os materiais promocionais serão utilizados em eventos, encontros institucionais, campanhas de comunicação, ações de relacionamento e atividades de representação institucional, contribuindo para a padronização da comunicação visual e para o fortalecimento da imagem da RNCP junto aos seus públicos de interesse.
Além disso, a contratação visa garantir qualidade técnica, agilidade na produção e atendimento adequado às demandas institucionais, assegurando maior efetividade nas ações de comunicação e promoção da Rede Nacional de Comunicação Pública.</t>
  </si>
  <si>
    <t>Pesquisa de consumo de vídeo nas plataformas de streaming</t>
  </si>
  <si>
    <t>Intensificar a atuação em Digital</t>
  </si>
  <si>
    <t>Quando pensamos no consumo de Vídeo, hoje temos mais opções do que nunca tanto em relação a conteúdo como a formatos e plataformas. E, com tantas transformações nesse mercado, é fundamental compreender o comportamento do público nas plataformas de streaming.
Com a pesquisa, é possível compreender as principais plataformas de streaming com uma medição em um mesmo universo e com as mesmas métricas, entender como é o consumo da sua audiência no streaming, ver o desempenho e o comportamento de consumo do público nas plataformas concorrentes e entender o desempenho por plataforma, device, dia da semana, faixa horária e target.</t>
  </si>
  <si>
    <t>Contratação de empresa especializada para fornecimento de ferramenta de análise de inteligência competitiva e Web Analytics</t>
  </si>
  <si>
    <t>Para atender o que tange às plataformas digitais, faz-se necessário ter à disposição uma ferramenta que possibilidade a análise de tráfego dos sites internos da ESC, com possibilidade de segmentação por perfis. Adicionalmente, para uma análise mais holística, são necessárias informações de tráfego em sites de terceiros de modo a se ter um panorama do mercado e do posicionamento da EBC na indústria.</t>
  </si>
  <si>
    <t>Manutenção Predial - RJ</t>
  </si>
  <si>
    <t>53400.000754/2025-80</t>
  </si>
  <si>
    <t>6RJI531C015</t>
  </si>
  <si>
    <t>Posto de Trabalho</t>
  </si>
  <si>
    <t>2027-12-23 00:00:00</t>
  </si>
  <si>
    <t>Propor a aquisição de espaço/ montagem de stand no evento da Set Expo
Contratação de empresa especializada para locação de espaço, criação de projeto, montagem, desmontagem e operacionalização de stand institucional da Empresa Brasil de Comunicação – EBC no evento SET Expo, incluindo infraestrutura física, mobiliário, equipamentos audiovisuais, comunicação visual e serviços de apoio necessários à participação institucional no evento.</t>
  </si>
  <si>
    <t>A contratação visa garantir a participação institucional da Empresa Brasil de Comunicação – EBC no evento SET Expo, considerado um dos principais encontros do setor de tecnologia, radiodifusão e mídia da América Latina. A presença da EBC por meio de stand institucional possibilitará a divulgação de projetos, serviços e iniciativas estratégicas da comunicação pública, além de fortalecer o relacionamento com emissoras parceiras, fornecedores, instituições públicas e agentes do mercado audiovisual e de telecomunicações.
A participação no evento também contribuirá para a atualização tecnológica, intercâmbio de conhecimentos e prospecção de soluções inovadoras voltadas à modernização das operações de rádio e televisão, alinhando-se às diretrizes institucionais de fortalecimento da Rede Nacional de Comunicação Pública – RNCP e ampliação da visibilidade institucional da EBC.</t>
  </si>
  <si>
    <t>Gerência de Transporte</t>
  </si>
  <si>
    <t>Prestação de serviços continuados de locação de veículos com motoristas, incluindo fornecimento de combustível, seguro total, pedágio e outros encargos necessários à execução dos serviços, sem nenhum ônus adicional, para o transporte e locomoção de empregados, a serem prestados na sede da EBC, em Brasília/DF, e em situações eventuais, nos demais estados da Federação onde houver interesse da EBC</t>
  </si>
  <si>
    <t>00000.000039/2022-00</t>
  </si>
  <si>
    <t>2027-04-25 00:00:00</t>
  </si>
  <si>
    <t>Manter os serviços de transporte no âmbito da EBC.</t>
  </si>
  <si>
    <t>Realizar credenciamento de produtoras de conteúdo audiovisual</t>
  </si>
  <si>
    <t>Produções</t>
  </si>
  <si>
    <t>"É importante destacar que a variedade de conteúdo é um aspecto crucial para o sucesso de qualquer rede de televisão. As demandas do público são diversas e dinâmicas, exigindo uma ampla gama de conteúdos, desde notícias, documentários e programas educativos e culturais. A produção interna pode não ser suficiente para abranger toda essa gama, ou pode correr o risco de homogeneizar o conteúdo devido à limitação de perspectivas e estilos. A Lei 11.652/2008, que criou a EBC e instituiu os princípios e objetivos dos serviços de radiodifusão pública explorados pelo Poder Executivo ou outorgados a entidades de sua administração indireta, prevê expressamente a promoção do acesso à informação por meio da pluralidade de fontes de produção e distribuição de conteúdo. Portanto, não só é permitido, mas também desejável que a SUSEC, área responsável pela prestação de serviços, contrate conteúdos de terceiros para atender as demandas contratuais, que tem como objetivo complementar e enriquecer suas grades de programação.  
 Ao longo dos últimos quatro anos, a EBC passou por diversos processos que ocasionaram na redução do seu quadro de pessoal, como Planos de Demissão Voluntária, cessão de empregados, aposentadorias, licenças médicas e afins. Dessa forma, o quantitativo de pessoas capacitadas para produção dos serviços de conteúdos audiovisuais que atendem aos contratos se tornou insuficiente considerando ainda novas demandas para os demais veículos com destaque para a Agência de Notícias GOV e a Rádio Web GOV, dentre outros."</t>
  </si>
  <si>
    <t>Contratação de medição de sinal in loco TV Brasil praças PNT e Capitais
Contratação de empresa especializada para realização de medições de sinal in loco da Empresa Brasil de Comunicação / TV Brasil nas praças do Programa Nacional de Tecnologia (PNT) e nas capitais, visando avaliar a qualidade, cobertura e conformidade técnica dos sinais de radiodifusão.</t>
  </si>
  <si>
    <t>Serviço</t>
  </si>
  <si>
    <t>A contratação tem por finalidade realizar medições técnicas presenciais dos sinais de transmissão da TV Brasil em municípios contemplados pelo PNT e nas capitais, permitindo a verificação de parâmetros técnicos relacionados à cobertura, intensidade e qualidade do sinal recebido pela população.
Os resultados obtidos subsidiarão análises técnicas, identificação de eventuais falhas ou áreas de sombra, além do planejamento de ações corretivas e de melhoria da rede de transmissão.
A atividade demanda conhecimento técnico especializado, equipamentos específicos de medição e equipe qualificada para execução dos levantamentos em campo.</t>
  </si>
  <si>
    <t>Adquirir conteúdo para o Canal Educação e Canal Gov</t>
  </si>
  <si>
    <t>minutos/produção</t>
  </si>
  <si>
    <t>As programações dos Canais GOV e Educação são exibidas em regime de 24 horas / 7 dias da semana. Compor essas grades exige uma quantidade substancial de programas que são divididos enter produções próprias e obras licenciadas. As produções próprias requerem maior investimento de recursos e tempo para execução, portanto, é fundamental contar com obras licenciadas para ocupar a maior parte da programação.</t>
  </si>
  <si>
    <t>Contratação de Companhia Seguradora, para emissão de apólice de Seguro de Responsabilidade Civil – D&amp;O (Directors &amp; Offices) para Administradores (membros do Conselho de Administração e da Diretoria Executiva), Conselheiros Fiscais e outros empregados da Empresa Brasil de Comunicação S.A. – EBC.</t>
  </si>
  <si>
    <t>00000.000518/2023-00</t>
  </si>
  <si>
    <t>2SES546C005</t>
  </si>
  <si>
    <t>2027-07-16 00:00:00</t>
  </si>
  <si>
    <t>Renovação de contrato.
Justificativa da primeira contratação: 
A Empresa Brasil de Comunicação S.A. – EBC, empresa pública, organizada sob a forma de sociedade anônima de capital fechado, vinculada à Secretaria de Comunicação Social da Presidência da República – SECOM/PR atua na prestação de serviços de radiodifusão pública e serviços conexos. O objetivo desta contratação é prover maior segurança da atividade da EBC, por meio da contratação do Seguro de Responsabilidade Civil para Administradores (membros do Conselho de Administração e da Diretoria Executiva), Conselheiros Fiscais, bem como para empregados, e respectivos substitutos, em cargo de gestão e/ou com poder de tomada de decisões pela EBC, presentes e passados, além de indivíduos aos quais se deleguem poderes para representar a Empresa, doravante denominados SEGURADOS em face das decisões tomadas no exercício de suas funções administrativas e finalísticas, visando à cobertura de danos ou prejuízos que eventualmente possam vir a ser imputados a esses em razão das decisões tomadas no exercício de suas funções.  
A necessidade da contratação justifica-se por ser um instrumento de Governança Corporativa para que os SEGURADOS atuem no melhor interesse da EBC, uma vez que, no exercício de suas respectivas funções, estão sujeitos à responsabilização pessoal pelos atos e omissões praticados, respondendo, inclusive, com o seu patrimônio pessoal.  
Esta contratação possui previsão no art. 39 do Estatuto Social da EBC.  
O objeto se enquadra na categoria de bens e serviços comuns, com padrões de desempenho e características gerais e específicas usualmente encontradas, podendo ser licitado na modalidade Pregão de que trata o art. 44, inciso I, do Regulamento Interno de Licitações e Contratações da EBC e a Lei nº 14.133/2021, cuja aplicação, para a modalidade Pregão, será utilizada pela EBC, nos termos da Deliberação DIREX nº 57/2023, tendo em vista a revogação, em 30/12/2023, da Lei nº 10.520/2002.</t>
  </si>
  <si>
    <t>Coproduzir conteúdos para Canal Educação e Canal Gov.</t>
  </si>
  <si>
    <t>Reportagem/5 minutos</t>
  </si>
  <si>
    <t>Tanto Canal GOV quanto Canal Educação têm cobertura nacional e oferecem serviços, ações e políticas públicas que precisam chegar a todo o território. Por meio de coproduções é possível chegar a mais localidades e apresentar o que é feito por todo o país.</t>
  </si>
  <si>
    <t>GXOFC</t>
  </si>
  <si>
    <t>Aquisição de computadores/notebooks para renovação e padronização do parque tecnológico da GXOFC.</t>
  </si>
  <si>
    <t>A contratação tem por finalidade promover a renovação e padronização dos equipamentos de informática utilizados pelos colaboradores da GXOFC, considerando o desgaste natural do parque tecnológico atualmente em uso, bem como a necessidade de melhoria das condições operacionais para execução das atividades relacionadas à gestão orçamentária, financeira, contábil e administrativa da EBC.
A medida visa assegurar maior desempenho, estabilidade, segurança da informação e continuidade dos serviços executados pela área, reduzindo riscos operacionais decorrentes de equipamentos obsoletos ou incompatíveis com as demandas institucionais atuais.</t>
  </si>
  <si>
    <t xml:space="preserve">Filmadora Camcord Profissional 4K Zoom óptico de 20x, zoom inteligente de 32x UHD 4K, 1080p, taxa de quadros variável </t>
  </si>
  <si>
    <t>Investir nas Tecnologias Prioritárias</t>
  </si>
  <si>
    <t>Maior parte dos equipamentos da EBC encontram-se em estado avançado de desgaste e já não atendem as especificações que são e serão cada vez mais exigidas na produção audiovisual.</t>
  </si>
  <si>
    <t>Capacitação e Certificação em Gestão de Riscos</t>
  </si>
  <si>
    <t>Vagas</t>
  </si>
  <si>
    <t>2027-12-30 00:00:00</t>
  </si>
  <si>
    <t>Com o objetivo de aprimorar as competências em Gestão de Riscos dos empregados que atuam com essa temática na EBC, este curso prepara os participantes para o Exame Nacional, para se tornarem Profissionais Certificados na ISO 31000 de Gestão de Riscos - C31000 (Certified ISO 31000 Risk Management Professional). O curso (e o Exame Nacional) baseiam-se integralmente na norma internacional e brasileira ABNT NBR ISSO.
A Certificação Internacional é concedida pelo Global Institute for Risk Management Standards - G31000 aos participantes aprovados no Exame Nacional.</t>
  </si>
  <si>
    <t>Aquisição de ferramenta eletrônica de autenticidade de provas.</t>
  </si>
  <si>
    <t>Faz-se necessária a utilização de ferramenta para captura e registro técnico de provas digitais a partir de navegadores (browser), tais como conteúdo de redes sociais, webmails, sites institucionais, blogs, entre outras plataformas online disponíveis na Internet que a solução tenha compatibilidade, para uso da EBC. Justifica a necessidade da utilização da ferramenta tendo em vista que a Unidade Setorial de Correição necessita de mecanismo que promova a autenticidade de evidências e a certificação eletrônica de provas digitais.
A ferramenta online deverá permitir aos usuários coletar áudios, vídeos, imagens e textos de redes sociais, aplicativos de mensagens, sites e e-mails como materialização de provas digitais, com validade jurídica. A tecnologia deverá ter ampla aceitação na Justiça.
A ferramenta deverá permitir registrar imagens estáticas de telas, capturar vídeos da tela, com ou sem áudio, e baixar documentos para fins de produção de prova. O usuário poderá usar a solução em redes sociais, ferramentas de conversa on-line, webmails e sítios eletrônicos ou plataformas on-line que disponibilizam o acesso a vídeos.
A ferramenta deverá garantir a cadeia de custódia digital, de forma a assegurar que as provas digitais, desde sua extração até sua análise, não sejam adulteradas e possam ser validadas juridicamente, com um registro completo de cada interação ou manuseio dos dados. Em um cenário onde a segurança da informação é cada vez mais crítica, a ferramenta deve oferecer proteção contra adulteração de provas digitais, mantendo a autenticidade e integridade dos documentos.
O uso da ferramenta otimizará processos, garantindo rapidez e precisão na validação de documentos e evidências digitais, economizando tempo e recursos, além de garantir a segurança jurídica nas investigações conduzidas pela Unidade Setorial de Correição.
A contratação da ferramenta deverá estar em conformidade com as diretrizes de governança digital, especialmente em órgãos públicos que demandam transparência, integridade e rastreabilidade de dados.
A plataforma deverá ser capaz de realizar a extração de dados telemáticos de forma segura, impedindo alterações nos dispositivos e garantindo a cadeia de custódia digital, além de estar alinhada com as exigências legais para a coleta de provas digitais, assegurando que as evidências possam ser usadas em procedimentos oficiais sem contestação quanto à sua integridade. Ou seja, deve permitir que os dados extraídos sejam autenticados e mantidos íntegros, evitando a adulteração e garantindo sua validade como prova em processos judiciais e administrativos.
A ferramenta deverá proporcionar maior agilidade na extração de dados, facilitando a análise e o uso dessas informações em investigações, sindicâncias e outros procedimentos formais.
A demanda para a aquisição da ferramenta decorre da necessidade de implementação de métodos mais adequados de cadeia de custódia e armazenamento de evidências digitais. Essa necessidade é particularmente relevante para a materialização de fatos delituosos praticados em meio cibernético nas investigações e sindicâncias conduzidas pela Correição. A contratação desta ferramenta permitirá uma coleta de provas mais eficiente e confiável, contribuindo para a eficácia das provas digitais coletadas.
Nesse sentido, atualmente, muitas provas são coletadas em ambiente cibernético, as quais, em regra, resultam em vestígios virtuais, frequentemente voláteis, cuja coleta e guarda exigem o emprego de sistema rápido, confiável, auditável e prático. Isso evita a necessidade de deslocamentos para confecção de Ata Notarial em cartórios ou o emprego de métodos não auditáveis, conferindo agilidade e segurança às diligências de coleta e armazenamento, bem como validade jurídica às evidências digitais.</t>
  </si>
  <si>
    <t>Aquisição de cadeiras ergonômicas giratórias de escritório para os colaboradores da GXOFC</t>
  </si>
  <si>
    <t>2027-07-31 00:00:00</t>
  </si>
  <si>
    <t>A contratação visa adequar ergonomicamente os postos de trabalho da GXOFC, considerando a natureza contínua das atividades administrativas, orçamentárias, financeiras e contábeis desempenhadas pelos colaboradores da área.
A disponibilização de cadeiras ergonômicas giratórias de escritório contribuirá para melhoria das condições de trabalho, prevenção de doenças ocupacionais, redução de afastamentos e promoção do conforto funcional, em conformidade com as diretrizes de saúde e segurança no trabalho aplicáveis à Administração Pública Federal.</t>
  </si>
  <si>
    <t>Aquisição de webcams para suporte às atividades institucionais e reuniões híbridas da GXOFC</t>
  </si>
  <si>
    <t>Aquisição de headsets para os colaboradores da GXOFC</t>
  </si>
  <si>
    <t>Adquirir notebooks de alto desempenho (macbook pro M4 ou similar)</t>
  </si>
  <si>
    <t>Fornecimento de Energia - Unidade da Gomes Freire</t>
  </si>
  <si>
    <t>004034/2017-00</t>
  </si>
  <si>
    <t>6RJI252C050</t>
  </si>
  <si>
    <t>Contratação de empresa especializada para prestação de serviços continuados de condução de veículos automotores e tratorista, por meio de motoristas profissionais, a serem prestados na Sede da EBC, em Brasília/DF, e em situação eventuais, nos demais estados da Federação onde houver interesse da EBC.</t>
  </si>
  <si>
    <t>53400-000989/2025-71</t>
  </si>
  <si>
    <t>2027-12-02 00:00:00</t>
  </si>
  <si>
    <t xml:space="preserve">Assegurar à EBC a condução dos seus veículos, essenciais às atividades finalísticas, cuja descontinuidade dos serviços ocasionará prejuízos irreparáveis, considerando a paralisação das atividades, tais como: condução dos veículos do tipo Unidades Móveis de Rádio e Televisão, deslocamento de profissionais para a produção de coberturas jornalísticas e televisivas, transporte de bens patrimoniais, cargas e equipamentos entre as unidades regionais da EBC e empregados para os Transmissores do SIA e RODEADOR, previsto no Acordo Coletivo do Trabalho, dentre outros.
 </t>
  </si>
  <si>
    <t>Adquirir tripé - suporta 8kg</t>
  </si>
  <si>
    <t>Fornecimento de Energia Elétrica - Unidade da Relação</t>
  </si>
  <si>
    <t>004188/2017-00</t>
  </si>
  <si>
    <t>6RJI252C036</t>
  </si>
  <si>
    <t>Fornecimento de Energia Elétrica - Unidade Inválidos</t>
  </si>
  <si>
    <t>004168/2017-00</t>
  </si>
  <si>
    <t>6RJI252C038</t>
  </si>
  <si>
    <t>Aquisição de veículos para atualização de frota da EBC.</t>
  </si>
  <si>
    <t>A presente contratação tem por finalidade promover a renovação e atualização da frota de veículos da Empresa Brasil de Comunicação – EBC, considerando o desgaste natural dos veículos atualmente utilizados, o aumento dos custos de manutenção corretiva e preventiva, bem como a necessidade de garantir maior disponibilidade operacional para atendimento das demandas institucionais.
Parte significativa da frota apresenta elevado tempo de uso e quilometragem avançada, fatores que impactam diretamente a eficiência operacional, a segurança dos usuários e a continuidade das atividades administrativas e finalísticas da empresa. Além disso, a recorrência de manutenções gera indisponibilidade de veículos, aumento de despesas operacionais e riscos de interrupção dos serviços executados pela EBC.
A aquisição de novos veículos proporcionará maior confiabilidade operacional, redução de custos associados à manutenção da frota antiga, melhoria das condições de segurança e conforto dos usuários, além de contribuir para maior eficiência logística no deslocamento de equipes, equipamentos e materiais necessários às atividades institucionais.
A contratação encontra-se alinhada aos princípios da economicidade, eficiência, continuidade do serviço público e interesse público, bem como às diretrizes de modernização administrativa e gestão patrimonial adotadas pela EBC.</t>
  </si>
  <si>
    <t>Adquirir maquiagem</t>
  </si>
  <si>
    <t>Kits e unidades avulsas</t>
  </si>
  <si>
    <t>Atualização de cenografia e figurino para os apresentadores de programas do Canal GOV e Canal Educação</t>
  </si>
  <si>
    <t>Adquirir HD/SSD 2TB T7 portable SSD  - SSD mídia de gravação</t>
  </si>
  <si>
    <t>Usar discos rígidos SSD junto as câmeras tem se tornado um movimento padrão da área audiovisual. Uma vez que as câmeras gravam em formatos cada vez maiores, 4k ou 6k, por exemplo, os discos rígidos têm maior capacidade de armazenamento, maior rapidez de gravação, são mais seguros e têm vida útil superior aos cartões de memória comuns.</t>
  </si>
  <si>
    <t>Manutenção e Recarga de Extintores e Mangueiras de Incêndio - RJ</t>
  </si>
  <si>
    <t>2027-09-01 00:00:00</t>
  </si>
  <si>
    <t>Adquirir kit de lentes Rokinon Cine DS bocal Canon EF ou Sony E, dependendo da câmera comprada - lentes 14mm, 24mm, 35mm, 50mm, 85mm, 135mm</t>
  </si>
  <si>
    <t>Adquirir lente Canon EF 70-200mm f/2.8l is iii usm</t>
  </si>
  <si>
    <t>prestação dos serviços de administração e gerenciamento informatizado de
abastecimento de combustíveis, (gasolina e óleo diesel), sob demanda, com tecnologia de cartão
eletrônico com "tarja magnética" ou 11chip11
1 em rede de postos de serviços credenciados, em todo
território nacional, para os veículos, empilhadeiras e grupos motores geradores, pertencentes à EBC</t>
  </si>
  <si>
    <t>litragem</t>
  </si>
  <si>
    <t>2027-10-04 00:00:00</t>
  </si>
  <si>
    <t>A contratação se deve ao fato da necessidade de dar continuidade na prestação dos
serviços de abastecimento de combustíveis, para atender a frota de veículos da EBC. A
necessidade da contratação faz-se necessário para atender os deslocamentos dos profissionais
da área fim e administrativa, incluindo viagens a outros Estados da Federação, transporte de
empregados para os Parques dos Transmissores do SMAS, RODEADOR, ITAÓCA e SUMARÉ,
previstos na Convenção Coletiva de Trabalho e, ainda, garantir o abastecimento dos grupos
motores geradores, empilhadeiras e roçadeiras.
B.1.1. A nova contratação também visa o aumento de demandas da frota de veículos da
EBC para atender os serviços para os Contratos celebrados com a Presidência da
República e Ministérios.
B.2. Assegurar à EBC, o fornecimento de combustível dos seus veículos e motores geradores,
cuja descontinuidade dos serviços poderá ocasionar prejuízos irreparáveis, considerando a
paralisação das atividades tais como: deslocamento dos veículos do tipo Un idades Móveis de
Rádio e Televisão, de profissionais para a produção de coberturas jornalísticas e televisivas, e
transporte de empregados para os Parques de Transmissores da EBC, previstos em Acordo
Coletivo de Trabalho, dentre outros.
B.3. O objeto a ser contratado enquadra-se na categoria de bens e serviços comuns, de que
trata a Lei nº 10.520, de 17 de julho de 2002, do Decreto nº 3.555, de 08 de agosto de 2000 e
do Decreto nº 10.024/2019, por possuir padrões de desempenho e características gerais e
específicas usualmente encontradas, podendo, portanto, ser licitado por meio da modalidade
Pregão.</t>
  </si>
  <si>
    <t>Adquirir cases de câmera e lentes, modelo mochila</t>
  </si>
  <si>
    <t>Fornecimento de Água Encanada e Esgoto Sanitário - RJ</t>
  </si>
  <si>
    <t>Adquirir Refletor Monolight COB Bicolor entre 60W e 100W com alimentação por AC e Baterias NP ou V mount, engate Bowen ou Mini-Bowen e acessórios modificadores de luz: Difusor, Sofbox Domo e Shade</t>
  </si>
  <si>
    <t>Vigilância e Segurança Armada - RJ</t>
  </si>
  <si>
    <t>000149/2024-00</t>
  </si>
  <si>
    <t>6RJI563C017</t>
  </si>
  <si>
    <t>2027-09-24 00:00:00</t>
  </si>
  <si>
    <t>Prestação dos serviços de administração e gerenciamento
compartilhado de frota para a manutenção preventiva e corretiva
automotiva, com fornecimento de peças, componentes,
acessórios e outros materiais quando necessário, transporte em
suspenso por guincho e socorro mecânico, por meio de rede de
oficinas e centros automotivos credenciados e disponibilizados,
com implantação e operação de sistema informatizado, para
atender os veículos de propriedade da EBC, em Brasília/DF, São
Paulo/SP, Rio de Janeiro/RJ e São Luís/MA e outros que
porventura forem adquiridos durante o período em que
estiverem sendo prestados os serviços a EBC.</t>
  </si>
  <si>
    <t>00000.000073/2023-00</t>
  </si>
  <si>
    <t>2027-09-13 00:00:00</t>
  </si>
  <si>
    <t>B.1. A contratação se deve ao fato da necessidade de dar continuidade na prestação dos
serviços de administração e gerenciamento compartilhado de frota para a manutenção
preventiva e corretiva automotiva dos veículos de propriedade da EBC, considerando o
esgotamento financeiro do contratual atual vigente, que mesmo tendo sido acrescido em 25%,
vislumbramos que o valor total da contratação será insuficiente para o término do Contrato
previsto para o dia 01/12/2023.
B.1.1. A nova contratação também visa assegura as manutenções dos veículos, tendo em
vista o aumento de demandas da frota de veículos da EBC para atender os serviços para
os Contratos celebrados com a Presidência da República e Ministérios.
8.2. Assegurar à EBC, a manutenção dos seus veículos cuja descontinuidade dos serviços
poderá ocasionar prejuízos irreparáveis, considerando a paralísação das atividades tais como:
deslocamento dos veículos do tipo Unidades Móveis de Rádio e Televisão, de profissionais para
a produção de coberturas jornalísticas e televisivas, e transporte de empregados para os
Parques de Transmissores da EBC, previstos em Acordo Coletivo de Trabalho, dentre outros.</t>
  </si>
  <si>
    <t>Transporte de passageiros, destinado ao cumprimento das funções institucionais pelos empregados, com pagamento do serviço por quilômetro percorrido e uso intensivo de tecnologia da informação e comunicação.</t>
  </si>
  <si>
    <t>53400-000653/2025-17</t>
  </si>
  <si>
    <t>Serviço de transporte</t>
  </si>
  <si>
    <t>2027-10-06 00:00:00</t>
  </si>
  <si>
    <t>A contratação justifica-se pela necessidade ininterrupta (24 horas por dia, 7 dias por semana) de deslocamento de jornalistas, equipes de reportagem — com espaço adequado para o transporte de equipamentos —, corpo administrativo e convidados, atividade essencial para a continuidade do serviço público de comunicação prestado pela EBC, especialmente nas praças de Brasília, São Paulo e Rio de Janeiro.
A adoção do modelo de credenciamento para intermediação de transporte privado via aplicativo (sob demanda) revela-se a alternativa mais moderna e eficiente para a Administração. O formato garante estrita observância ao princípio da economicidade, uma vez que remunera exclusivamente os quilômetros rodados, eliminando despesas fixas de manutenção e ociosidade de frota própria. Ademais, a solução tecnológica exigida confere total transparência ao gasto público ao permitir o rastreamento de rotas em tempo real, o controle de limite de despesas por unidade e o gerenciamento descentralizado por perfis de acesso.</t>
  </si>
  <si>
    <t>Adquirir novos equipamentos para as equipes do DF, RJ e SP</t>
  </si>
  <si>
    <t>Evitar o sucateamento dos equipamentos, a aquisição permite obter melhor qualidade e maior eficiência nos serviços.</t>
  </si>
  <si>
    <t>Contratação de empresa especializada para prestação de serviços de transportes rodoviários, estadual e
interestadual, na modalidade porta a porta, compreendendo mobiliários, equipamentos, bagagens, veículos
automotores, cargas de pequeno, médio e grande volume, por demanda, visando suprir as necessidades da EBC,
dentro do território nacional.</t>
  </si>
  <si>
    <t>00000.000372/2023-00</t>
  </si>
  <si>
    <t>m³</t>
  </si>
  <si>
    <t>B.l. A contratação se deve à necessidade de dar continuidade a prestação dos serviços de
transportes rodoviários, uma vez que o atual Contrato EBC/COORD-CM/N2 0064/2018, firmado a
empresa NEY DAS MUDANÇAS LTDA-ME em 02 de janeiro de 2019, foi encerrado em 02 de janeiro
de 2024 por alcançar o limite de vigência permitido pelo inc. li do art. 57 da Lei n2 8.666/1993.
B.2. Os serviços a serem contratados visam assegurar a agilidade na transferência de bens,
compreendendo mobiliários, equipamentos, bagagens, veículos automotores, cargas de
pequeno, médio e grande volume, por demanda, entre as Unidades da Empresa, clientes,
fornecedores e, ainda, para atendimento da Norma de Remoção - NOR 309.
B.3. O objeto se enquadra na categoria de bens e serviços comuns, com padrões de desempenho
e características gerais e específicas usualmente encontradas, podendo ser licitado na
modalidade Pregão de que trata o inciso I do art. 44 do Regulamento Interno de Licitações e
Contratações da EBC - RILC-EBC e a Lei n2 14.133, de 2021, cuja aplicação, para a modalidade
Pregão, será utilizada pela EBC, nos termos da Deliberação DIREX n2 57/2023, em que pese a
revogação em 30/12/2023, da Lei n2 10.520, de 2002.</t>
  </si>
  <si>
    <t>Gerência de Carreiras e Capacitação</t>
  </si>
  <si>
    <t>Prestação de serviços de empresa especializada em Pesquisa de Clima Organizacional, de acordo com a necessidade nas praças de Brasília - DF, Rio de Janeiro- RJ, São Paulo- SP, São Luís/MA e Tabatinga/AM.</t>
  </si>
  <si>
    <t>53400-102276/2024-61</t>
  </si>
  <si>
    <t>6SGR558C003</t>
  </si>
  <si>
    <t>2027-06-26 00:00:00</t>
  </si>
  <si>
    <t>Conforme o Acórdão do processo ROT 0000760-55.2018.5.10.0020, a EBC assumiu o compromisso de contratar entidade que possua serviço especializado para efetuar uma Pesquisa de Clima e, após 12 meses da primeira realização, reaplicá-la.</t>
  </si>
  <si>
    <t>Prestação dos serviços de recrutamento, seleção, contratação, capacitação, acompanhamento e disponibilização de jovens aprendizes à filial da EBC no Rio de Janeiro/RJ</t>
  </si>
  <si>
    <t>00000.000622/2023-00</t>
  </si>
  <si>
    <t>2027-01-08 00:00:00</t>
  </si>
  <si>
    <t>Prestação de serviços de Agente de Integração na área de Estágio Supervisionado de ensino médio, educação profissional, ensino especial e ensino superior na operacionalização, administração e realização dos processos seletivos do Programa.</t>
  </si>
  <si>
    <t>00000.000301/2023-00</t>
  </si>
  <si>
    <t>2027-03-05 00:00:00</t>
  </si>
  <si>
    <t>Prestação dos serviços de recrutamento, seleção, contratação, capacitação, acompanhamento e disponibilização de jovens aprendizes à filial da EBC em São Paulo/SP.</t>
  </si>
  <si>
    <t>53400-102331/2024-12</t>
  </si>
  <si>
    <t>Adquirir lente Canon Ef 16-35mm F/2.8l Iii Usm</t>
  </si>
  <si>
    <t>Adquirir cartão de memória SDXC V90 256GB</t>
  </si>
  <si>
    <t>Adquirir Lente Sigma 24-70 Mm F/2,8 Dg Os Hsm Art bocal Canon EF ou Sony E, dependendo da câmera comprada</t>
  </si>
  <si>
    <t>Adquirir baterias de câmera modelo Sony NP-F570 e/ou similar</t>
  </si>
  <si>
    <t>Adquirir kit de lentes Sirui MS-3srb Night Walker T1.2 - lentes 24mm, 35mm, 55mm - bocal Canon EF ou Sony E, dependendo da câmera comprada</t>
  </si>
  <si>
    <t>Adquirir refletor Aputure Amaran 200XS LED - 2500-7500K CCT</t>
  </si>
  <si>
    <t>Espumas para microfone (SUSEC)</t>
  </si>
  <si>
    <t>2027-09-30 00:00:00</t>
  </si>
  <si>
    <t>Reforçar a identificação visual das marcas GOV e Canal Educação na programação.</t>
  </si>
  <si>
    <t>Adquirir HD externo 2 tb</t>
  </si>
  <si>
    <t>Adquirir SmallRig HDMI &amp; USB Type-C Cable Clamp</t>
  </si>
  <si>
    <t>Equipamento para aprimorar utilização do equipamento de captação.</t>
  </si>
  <si>
    <t>Contratar serviços de produção audiovisual via edital</t>
  </si>
  <si>
    <t>produções</t>
  </si>
  <si>
    <t>DOTEC</t>
  </si>
  <si>
    <t>DOTEC - Operações</t>
  </si>
  <si>
    <t>Contratar serviços de produção de televisão e de transmissão de sinal de televisão por satélite</t>
  </si>
  <si>
    <t>Serviço sob demanda</t>
  </si>
  <si>
    <t>EBC não possui recursos humanos e materiais capazes de suprir as demandas de produções externas.</t>
  </si>
  <si>
    <t>Gerir contrato  de MOCHILINK (UCAN TECNOLOGIA)</t>
  </si>
  <si>
    <t>53400-009042/2025-26</t>
  </si>
  <si>
    <t>7SZT355C008</t>
  </si>
  <si>
    <t>Serviço contínuo + Demanda</t>
  </si>
  <si>
    <t>Atender demandas de externa nacionais e internacionais onde</t>
  </si>
  <si>
    <t>DOTEC - Engenharia</t>
  </si>
  <si>
    <t>Gerir contrato  de prestação de serviços de suporte técnico continuado de softwares de automação dos controles mestres de exibição nacional ETERE</t>
  </si>
  <si>
    <t>00000.001178/2018-00</t>
  </si>
  <si>
    <t>7SNF533C041</t>
  </si>
  <si>
    <t>Serviço contínuo</t>
  </si>
  <si>
    <t>Manter os softwares de automação dos controles mestres de exibição nacional ETERE</t>
  </si>
  <si>
    <t>Gerir o contrato de energia elétrica no Parque de Transmissores do Rodeador – Brasília/DF</t>
  </si>
  <si>
    <t>00000.002388/2016-00</t>
  </si>
  <si>
    <t>7SNI252C006</t>
  </si>
  <si>
    <t>Demanda de Energia</t>
  </si>
  <si>
    <t>Manter a energia elétrica do imóvel.</t>
  </si>
  <si>
    <t>Adquirir equipamentos - TV</t>
  </si>
  <si>
    <t>7SNEXXXI001</t>
  </si>
  <si>
    <t>Manter os equipamentos atualizados.</t>
  </si>
  <si>
    <t>Adquirir câmeras</t>
  </si>
  <si>
    <t>7SNEXXXI003</t>
  </si>
  <si>
    <t>Gerir contrato de energia LIGHT no Morro do Sumaré/RJ</t>
  </si>
  <si>
    <t>00000.004022/2017-00</t>
  </si>
  <si>
    <t>7SNS252C017</t>
  </si>
  <si>
    <t>Manter energica elétrica do imóvel.</t>
  </si>
  <si>
    <t>DOTEC - TIC</t>
  </si>
  <si>
    <t>Gerir contrato de CDN dinâmica e estática</t>
  </si>
  <si>
    <t>Manter os serviços de CDN.</t>
  </si>
  <si>
    <t>Gerir o contrato de energia elétrica para as instalações da EBC no Box 06 da Torre de TV em Brasília/DF</t>
  </si>
  <si>
    <t>00000.000289/2017-00</t>
  </si>
  <si>
    <t>7SNS252C007</t>
  </si>
  <si>
    <t>Adquirir equipamentos - Rádio</t>
  </si>
  <si>
    <t>7SNEXXXI002</t>
  </si>
  <si>
    <t>Atualização dos equipamentos.</t>
  </si>
  <si>
    <t>Gerir contrato de mensageria - Office 365</t>
  </si>
  <si>
    <t>00000.000716/2021-00</t>
  </si>
  <si>
    <t>7SIS526C007</t>
  </si>
  <si>
    <t>Manter os serviços mensageria - Office 365.</t>
  </si>
  <si>
    <t>Gerir contrato de cessão de segmento espacial em banda "C", em satélite com cobertura simultânea de todo território brasileiro e centro de controle ou operação no Brasil (EMBRATEL/STAR ONE)</t>
  </si>
  <si>
    <t>53400-001208/2025-66</t>
  </si>
  <si>
    <t>7SZT355C009</t>
  </si>
  <si>
    <t>Segmento Satelital contínuo + Demanda</t>
  </si>
  <si>
    <t>Manter os serviços de satélite.</t>
  </si>
  <si>
    <t>Gerir contrato de prestação de manutenção preventiva e corretiva nos nobreaks</t>
  </si>
  <si>
    <t>Manter os serviços de Nobreak.</t>
  </si>
  <si>
    <t>Gerir contrato da RNP</t>
  </si>
  <si>
    <t>Manter os serviços da RNP.</t>
  </si>
  <si>
    <t>Adquirir computadores corporativos (desktops), laptos e tablets</t>
  </si>
  <si>
    <t>Gerir contrato de Serviços de manutenção preditiva, preventiva e corretiva em 3 (três) fitotecas automatizadas (Tape Libraries), da marca SPECTRA Logic, incluindo mão-de-obra, licenciamento e substituição de componentes, para atender as necessidades da EBC</t>
  </si>
  <si>
    <t>2030-09-03 00:00:00</t>
  </si>
  <si>
    <t>Manter os serviços de manutenção de fitotecas.</t>
  </si>
  <si>
    <t>Gerir Contrato de TVRO - Canais HD na banda Ku do satélite D2</t>
  </si>
  <si>
    <t>CANAL HD - Contínuo</t>
  </si>
  <si>
    <t>Adquirir subscrição Adobe</t>
  </si>
  <si>
    <t>00000.000173/2024-00</t>
  </si>
  <si>
    <t>7SNF526C020</t>
  </si>
  <si>
    <t>quantidade de licenças</t>
  </si>
  <si>
    <t>Atualizar as licenças de software.</t>
  </si>
  <si>
    <t>Gerir contrato  de prestação de serviços continuados de telecomunicações para fornecimento de transmissão de áudio e vídeo digital ponto a ponto entre estúdios e centros de operações, por meio terrestre, em território nacional (GRUPO 05)</t>
  </si>
  <si>
    <t>00000.000492/2023-00</t>
  </si>
  <si>
    <t>7SZT355C017</t>
  </si>
  <si>
    <t>Manter os serviços de áudio e vídeo.</t>
  </si>
  <si>
    <t>Gerir contrato de Serviço de manutenção de Ar-Condicionado - DF (CPD Eletricidade)</t>
  </si>
  <si>
    <t>00000.000340/2023-00</t>
  </si>
  <si>
    <t>7SNS531C145</t>
  </si>
  <si>
    <t>Manter os serviços de manutenção de ar condicionado.</t>
  </si>
  <si>
    <t>Realizar pagamentos de emolumentos referentes às emissoras próprias e as que operam canais consignados à EBC - RNCP/Rádio e TV</t>
  </si>
  <si>
    <t>7SNO200C004</t>
  </si>
  <si>
    <t>Efetuar o pagamento de taxas obrigatórias.</t>
  </si>
  <si>
    <t>Adquirir caminhão para unidade móvel de produção (adaptado)</t>
  </si>
  <si>
    <t>Atualização das unidades móveis da EBC.</t>
  </si>
  <si>
    <t>Gerir contrato de suporte para a manutenção dos storages</t>
  </si>
  <si>
    <t>00000.000207/2023-00</t>
  </si>
  <si>
    <t>7SNF558C023</t>
  </si>
  <si>
    <t>2028-12-27 00:00:00</t>
  </si>
  <si>
    <t>Manter os serviços de manutenção de Storage.</t>
  </si>
  <si>
    <t>Gerir contrato de serviços de continuados de telecomunicações para fornecimento de transmissão de áudio e vídeo digital para contribuição entre sites, via fibra ótica, em Brasília/DF (GRUPO 01)</t>
  </si>
  <si>
    <t>00000.000488/2023-00</t>
  </si>
  <si>
    <t>7SZT355C013</t>
  </si>
  <si>
    <t>Manter os serviços de telecomunicações.</t>
  </si>
  <si>
    <t>Gerir contrato de sistema de automação de Rádios</t>
  </si>
  <si>
    <t>2027-12-05 00:00:00</t>
  </si>
  <si>
    <t>Manter os serviços de automação de rádios.</t>
  </si>
  <si>
    <t>Gerir contrato de prestação de serviços locação de painéis videowall</t>
  </si>
  <si>
    <t>2027-05-17 00:00:00</t>
  </si>
  <si>
    <t>Manter a locação de videowall.</t>
  </si>
  <si>
    <t>Gerir contrato de energia elétrica para uso em Itaóca / RJ. (Ampla)</t>
  </si>
  <si>
    <t>000000.000569/2017-00</t>
  </si>
  <si>
    <t>7SNI252C031</t>
  </si>
  <si>
    <t>Demanda de Energia (KW)</t>
  </si>
  <si>
    <t>Manter o fornecimento de energia.</t>
  </si>
  <si>
    <t>DOTEC-TIC</t>
  </si>
  <si>
    <t>Gerir contrato de segurança de perímetro com Centro de Operações de Segurança</t>
  </si>
  <si>
    <t>Manter os serviços de segurança de perímetro.</t>
  </si>
  <si>
    <t>Gerir contrato de prestação de serviços continuados de manutenção preventiva e corretiva os Grupos Motores Geradores de Energia Elétrica (GMGs) instalados nas Unidades Móveis no DF</t>
  </si>
  <si>
    <t>53400-101980/2024-04</t>
  </si>
  <si>
    <t>7SNS533C014</t>
  </si>
  <si>
    <t>2027-10-24 00:00:00</t>
  </si>
  <si>
    <t>Manter os serviços de manutenção de nobreak.</t>
  </si>
  <si>
    <t>Contratar conectividade Telebrás DF, RJ, SP, MA e TBT</t>
  </si>
  <si>
    <t>00000.000129/2024-00</t>
  </si>
  <si>
    <t>7SNF450C018</t>
  </si>
  <si>
    <t>Infraestrutura de Transmissão</t>
  </si>
  <si>
    <t xml:space="preserve"> Manter os serviços de conectividade da sede da EBC e demais regionais.</t>
  </si>
  <si>
    <t>Locação de novos sites de transmissão (expansão de sinal) Gazeta, Contrato TV Cultura, Santa Isabel, Mariporã e Campinas</t>
  </si>
  <si>
    <t>Ampliação do sinal de tv e rádio.</t>
  </si>
  <si>
    <t>Gerir contrato de prestação de serviço de impressão (outsourcing)</t>
  </si>
  <si>
    <t>00000.000074/2024-00</t>
  </si>
  <si>
    <t>7SIF533C022</t>
  </si>
  <si>
    <t>Manter os serviços impressão da Empresa.</t>
  </si>
  <si>
    <t>Gerir contrato de prestação de locação do espaço Trevisan (Pico do Jaraguá)</t>
  </si>
  <si>
    <t>053400-000202/2023-18-e</t>
  </si>
  <si>
    <t>7SNI523C054</t>
  </si>
  <si>
    <t>2027-09-12 00:00:00</t>
  </si>
  <si>
    <t>Gerir contrato de manutenção preventiva e corretiva de  ar-condicionado - SP</t>
  </si>
  <si>
    <t>7SNI531C015</t>
  </si>
  <si>
    <t>Manter os serviços de ar-condiconado.</t>
  </si>
  <si>
    <t>Ativos de rede de dados (switches)</t>
  </si>
  <si>
    <t>7SIF110I067</t>
  </si>
  <si>
    <t>Manter os serviços de rede de dados.</t>
  </si>
  <si>
    <t>Gerir contrato de manutenção continuada da subestação do Rodeador</t>
  </si>
  <si>
    <t>53400-101987/2024-18</t>
  </si>
  <si>
    <t>7SNI252C049</t>
  </si>
  <si>
    <t>Manter os serviços de manutenção de subestação.</t>
  </si>
  <si>
    <t>Gerir contrato de prestação de serviços continuados de manutenção preventiva e corretiva para os Grupos Motores Geradores de Energia Elétrica (GMG's) no Rio de Janeiro / RJ</t>
  </si>
  <si>
    <t>053400-101986/2024-73</t>
  </si>
  <si>
    <t>7SNS533C016</t>
  </si>
  <si>
    <t>Manter os serviços de manutenção de GMG.</t>
  </si>
  <si>
    <t>Melhorias na infraestrutura de transmissão do site do Mendanha</t>
  </si>
  <si>
    <t>Gerir contrato de conectividade entre os órgãos da administração pública federal - Infovia - SERPRO</t>
  </si>
  <si>
    <t>53400-007222/2025-73</t>
  </si>
  <si>
    <t>7SNF451C021</t>
  </si>
  <si>
    <t>Manter os serviços de Infovia.</t>
  </si>
  <si>
    <t>Gerir contrato de prestação de serviço de torrista de radiodifusão, em atendimento às necessidades da EBC Rio de Janeiro</t>
  </si>
  <si>
    <t>7SNS532C044</t>
  </si>
  <si>
    <t>Manter os serviços de torristas.</t>
  </si>
  <si>
    <t>Contratar serviços especializados</t>
  </si>
  <si>
    <t>7SZSXXXC005</t>
  </si>
  <si>
    <t>Serviços especificos e necessários para EBC.</t>
  </si>
  <si>
    <t>Gerir contrato de prestação de serviços de torrista de radiodifusão em atendimento as necessidades da EBC, Distrito Federal</t>
  </si>
  <si>
    <t>7SNS532C043</t>
  </si>
  <si>
    <t>Manter serviços de torrista.</t>
  </si>
  <si>
    <t>Gerir contrato  de prestação de serviço de torrista de radiodifusão, em atendimento às necessidades da EBC - SP</t>
  </si>
  <si>
    <t>7SNS532C045</t>
  </si>
  <si>
    <t>Gerir contrato  prestação de serviços continuados de telecomunicações para fornecimento de transmissão de áudio e vídeo digital para contribuição entre estúdios e centros de operações, por meio terrestre, em território nacional, última milha, sob demanda (GRUPO 04)</t>
  </si>
  <si>
    <t>000000.000491/2023-00</t>
  </si>
  <si>
    <t>7SZT355C016</t>
  </si>
  <si>
    <t>Manter serviços de transmissão de áudio e video.</t>
  </si>
  <si>
    <t>Contratação de Serviço Satelital em Banda Ku para Disponibilização de Sinal HD – TVRO</t>
  </si>
  <si>
    <t>Presença em qualidade HD no serviço da banda Ku no satélite D2 ( TVRO)</t>
  </si>
  <si>
    <t>Gerir contrato de prestação de serviços continuados de telecomunicações para fornecimento de transmissão de áudio e vídeo digital para contribuição entre sites, via fibra ótica, no Rio de Janeiro/RJ (GRUPO 02)</t>
  </si>
  <si>
    <t>53400-101982/2024-95</t>
  </si>
  <si>
    <t>7SZT355C014</t>
  </si>
  <si>
    <t>Manter serviços essencial para as atividades da EBC.</t>
  </si>
  <si>
    <t>Gerir contrato de prestação de serviços continuados de telecomunicações para fornecimento de transmissão de áudio e vídeo digital para contribuição entre sites, via fibra ótica, em São Paulo/SP (GRUPO 03)</t>
  </si>
  <si>
    <t>000000.000490/2023-00</t>
  </si>
  <si>
    <t>7SZT355C015</t>
  </si>
  <si>
    <t>Gerir contrato fornecimento de energia elétrica para a unidade consumidora localizada no SMAS - Setor de Múltiplas Atividades Sul, Almoxarifado, em Brasília/DF. (Transmissores de Ondas Médias - Rádio Nacional e Rádio Mec) - ID 458751-0</t>
  </si>
  <si>
    <t>00000.002297/2016-00</t>
  </si>
  <si>
    <t>7SNI252C026</t>
  </si>
  <si>
    <t>Diferencial de Alíquota - DIFAL - DOTEC</t>
  </si>
  <si>
    <t>7SNO204C082</t>
  </si>
  <si>
    <t>Realizar o pagamento de impostos.</t>
  </si>
  <si>
    <t>Manutenção de HPA</t>
  </si>
  <si>
    <t>Realizar a manutenção dos equipamentos evitando prejuizo as atividades da Empresa.</t>
  </si>
  <si>
    <t>Pagar anuidade referente á participação da Empresa Brasil de Comunicação – EBC no Fórum Brasileiro de TV Digital Terrestre – SBTVD.</t>
  </si>
  <si>
    <t>00000.000672/2017-00</t>
  </si>
  <si>
    <t>7SNS400C056</t>
  </si>
  <si>
    <t>Associação</t>
  </si>
  <si>
    <t>Participação de empregado em eventos com a finalidade de aprimorar o conhecimento e verificar o mercado.</t>
  </si>
  <si>
    <t>Gerir contrato de locação de espaço de infraestrutura técnica de transmissão em São Paulo - Parelheiros/SP (STOCKTOTAL)</t>
  </si>
  <si>
    <t>00000.000557/2022-00</t>
  </si>
  <si>
    <t>7SNS523C058</t>
  </si>
  <si>
    <t>Manter a locação do espaço utilizado para instalação das atenas.</t>
  </si>
  <si>
    <t>Compartilhamento Infraestrutura Capacidade Excedente - Torre Teresópolis</t>
  </si>
  <si>
    <t>53400-008406/2025-51</t>
  </si>
  <si>
    <t>Expansão de Sinal no RJ</t>
  </si>
  <si>
    <t>Gerir contrato de prestação de serviço de locação de imóvel - Itaquera</t>
  </si>
  <si>
    <t>53400-102037/2024-19</t>
  </si>
  <si>
    <t>7SNI523C042</t>
  </si>
  <si>
    <t>Gerir contrato de prestação de serviço de locação de imóvel - SP - Mogi</t>
  </si>
  <si>
    <t>000000.000695/2022-00</t>
  </si>
  <si>
    <t>7SNI523C040</t>
  </si>
  <si>
    <t>Gerir contrato de locação de espaço de infraestrutura técnica de transmissão em Rio de Janeiro (São Gonçalo)</t>
  </si>
  <si>
    <t>00000.000740/2022-00</t>
  </si>
  <si>
    <t>7SNS523C068</t>
  </si>
  <si>
    <t>Gerir contrato de prestação de serviço de locação de imóvel - Mauá - SP</t>
  </si>
  <si>
    <t>53400-102036/2024-66</t>
  </si>
  <si>
    <t>7SNI523C022</t>
  </si>
  <si>
    <t>Gerir contrato de locação de espaço de infraestrutura técnica de transmissão em Rio de Janeiro (Queimados)</t>
  </si>
  <si>
    <t>00000.000669/2022-00</t>
  </si>
  <si>
    <t>7SNS523C067</t>
  </si>
  <si>
    <t>Adquirir periféricos de áudio e vídeo</t>
  </si>
  <si>
    <t>7SNEXXXC012</t>
  </si>
  <si>
    <t>Aquisição de peças e acessórios para os equipamentos da Empresa.</t>
  </si>
  <si>
    <t>Gerir contrato de enegia Elétrica para unidade consumidora da EBC situada no Setor Leste, Lotes 01 e 02, Torre de TV, no Gama (DF), CEP nº 72.455-010</t>
  </si>
  <si>
    <t>00000.001166/2017-00</t>
  </si>
  <si>
    <t>7SNI252C029</t>
  </si>
  <si>
    <t>Contratação software Spectrum-e</t>
  </si>
  <si>
    <t>Serviço de Software (SaaS)</t>
  </si>
  <si>
    <t>Contratação para planejamento e acompanhamento do processo completo de licenciamento, análise de cobertura de sinais e outros serviços relacionados à radiodifusão, estudo de viabilidade técnica de canais de Rádio e TV</t>
  </si>
  <si>
    <t>Gerir contrato com a AVEC - Associação de Veículos de Comunicação do DF</t>
  </si>
  <si>
    <t>00000.000554/2015-00</t>
  </si>
  <si>
    <t>7SNS400C030</t>
  </si>
  <si>
    <t>Manter a filiação da empresa na associação.</t>
  </si>
  <si>
    <t>Gerir contrato  de prestação de serviços da concessionária de energia EDP - Morro URUBU em Mogi das Cruzes SP</t>
  </si>
  <si>
    <t>00000.000890/2021-00</t>
  </si>
  <si>
    <t>7SNI252C047</t>
  </si>
  <si>
    <t>Gerir contrato de energia elétrica para o sistema de refrigeração de Itaquera</t>
  </si>
  <si>
    <t>7SNS252C160</t>
  </si>
  <si>
    <t>Gerir contrato de energia elétrica para as unidades da EBC situadas no Morro do Mendanha</t>
  </si>
  <si>
    <t>00000.004168/2017-00</t>
  </si>
  <si>
    <t>7SNS252C100</t>
  </si>
  <si>
    <t>Adquirir case para acessórios e proteção específico para modelo de câmera adquirido.</t>
  </si>
  <si>
    <t>Gerência de Acervo e Pesquisa</t>
  </si>
  <si>
    <t>Adquirir fragmentadora de papel, CD, DVD e cartões para as praças do DF e RJ.</t>
  </si>
  <si>
    <t>2027-11-30 00:00:00</t>
  </si>
  <si>
    <t>A aquisição é necessária para que possamos realizar a destruição de documentos e mídias com informações que não devam ser acessadas por terceiros. Atualmente, a Gerência de Acervo e Pesquisa possui uma quantidade elevada de CDs e DVDs que poderão ser eliminados após a copiagem de seus conteúdos.</t>
  </si>
  <si>
    <t>Gerência de Contabilidade</t>
  </si>
  <si>
    <t>Contratação de empresa especializada para prestação de serviços de processamento de dados do Tesouro Gerencial, compreendendo a importação, extração, tratamento, padronização, validação, conferência e envio de dados à Secretaria da Receita Federal do Brasil, por intermédio do Sistema Público de Escrituração Digital (SPED), para composição, validação e transmissão da Escrituração Contábil Digital (ECD) e da Escrituração Contábil Fiscal (ECF).</t>
  </si>
  <si>
    <t>SERVIÇO</t>
  </si>
  <si>
    <t>2027-04-30 00:00:00</t>
  </si>
  <si>
    <t>Gerência Executiva de Variedades</t>
  </si>
  <si>
    <t>Prestação de Serviços de Apresentação, Serviços de Visagismo, Serviços de Direção Artística, Serviços de Criação e Serviços de Conteúdo, que estão vinculados de forma indissociável aos Serviços de Apresentação, prestados exclusivamente, por meio da profissional interveniente, artista e apresentadora, Beatriz Gentil Pinheiro Guimarães, em artes Cissa Guimarães, para o programa Sem Censura.</t>
  </si>
  <si>
    <t>53400-103206/2024-20</t>
  </si>
  <si>
    <t>5VRP558C061</t>
  </si>
  <si>
    <t>Prestação de serviços</t>
  </si>
  <si>
    <t>A produção do “SEM CENSURA” está alinhada com a missão da EBC de criar e difundir conteúdos que desenvolvam a consciência crítica das pessoas e com a visão de ser uma empresa de comunicação relevante para a sociedade.
Está em conformidade com Art. 3º, inciso VII da lei nº 11.652/2008, “A exibição de conteúdos inéditos voltados para o direcionamento de sua produção e programação pelas finalidades educativas, artísticas, culturais, informativas, científicas e promotoras da cidadania, sem com isso perder de vista o caráter competitivo da programação, objetivando sempre atingir o interesse do maior número possível de telespectadores.”
Está ainda em conformidade com o Art.2º, do DECRETO Nº 12.005, DE 23 DE ABRIL DE 2024, que dispõe sobre o Comitê Editorial e de Programação da Empresa Brasil de Comunicação -  “Art. 2º Ao Comitê compete: I - propor a ampliação de espaço, no âmbito da programação da EBC, para pautas sobre o papel e a importância da mídia pública no contexto brasileiro.
1. Alinhamento com a Missão, Visão e Valores da EBC
- Missão: Como empresa pública, a EBC busca oferecer conteúdos de qualidade que atendam ao interesse público. O "Sem Censura" promove debates sobre temas relevantes, desempenhando papel educativo, informativo e cultural.
- Visão: Fortalecer a comunicação pública como uma referência nacional. O programa reforça o compromisso com pluralidade e transparência, sendo uma plataforma de diálogo e reflexão para a sociedade.
- Valores: Ética, diversidade, cidadania e acessibilidade são pilares do programa, que frequentemente traz temas variados e de interesse social, como saúde, cultura, educação e direitos humanos.
2. Experiência Consolidada e Eficiência na Produção
- A produção de mais de 200 episódios até o momento permite uma análise detalhada do que pode ser aprimorado. Essa experiência acumulada contribui para a otimização dos serviços contratados e processos internos, promovendo maior eficiência e redução de custos sem perder qualidade.
- A próxima temporada terá ajustes específicos baseados em aprendizados, refletindo a capacidade da EBC de se adaptar e evoluir em suas práticas de produção.
3. Conformidade com o Plano de Negócios e Estratégia da EBC
O programa está diretamente alinhado aos objetivos estratégicos da empresa, que incluem:
- Comunicar assuntos relevantes: "Sem Censura" explora temas de grande interesse social, promovendo debates informativos e reflexivos.
- Qualificação da produção de conteúdo: Ao diversificar pautas e formatos, o programa contribui para a capacitação das equipes envolvidas e para a ampliação do repertório da EBC.
- Reforço da marca EBC: O programa posiciona a EBC como uma referência em comunicação pública, destacando o diferencial de conteúdo relevante, acessível e com qualidade.
4. Benefício Social e Impacto
- O "Sem Censura" tem uma audiência fiel que busca discussões aprofundadas e imparciais, criando um vínculo de confiança com o público.
- Ao abordar questões sociais, culturais e de interesse público, o programa contribui para a formação crítica dos cidadãos, um papel fundamental para a EBC como emissora pública.
5. Relação Custo-Benefício
- Investimento justificado: O programa oferece retorno qualitativo ao fortalecer a imagem da EBC e ao atender às expectativas de uma comunicação pública plural e educativa.
- Ajustes planejados: Com base na experiência da temporada atual, é possível reduzir custos ou redirecionar recursos para áreas de maior impacto, garantindo maior eficiência no uso do orçamento.
- Diferencial estratégico: A continuidade do programa reforça o compromisso da EBC com sua missão e amplia seu alcance junto ao público.
O programa "Sem Censura" é uma peça-chave na programação da EBC. Seu custo é justificado pelo impacto social, pelo alinhamento estratégico e pela capacidade de fortalecer a marca da empresa no cenário de comunicação pública. Com os ajustes previstos, o custo-benefício será ainda mais otimizado, consolidando o programa como um ativo valioso para a EBC e para a sociedade.</t>
  </si>
  <si>
    <t>Contratação de serviços de Auditoria Independente, em caráter contínuo, para a realização de Auditoria Contábil, por meio de exame das Demonstrações Financeiras da Empresa Brasil de Comunicação S/A – EBC. referentes nos Exercícios Sociais de 2027, 2028, 2029, 2030 e 2031.</t>
  </si>
  <si>
    <t>serviço</t>
  </si>
  <si>
    <t>A contratação dos serviços de Auditoria Independente é necessária para emissão de parecer técnico sobre as demonstrações financeiras da EBC, em conformidade com a legislação societária, as normas de contabilidade aplicáveis e as exigências dos órgãos de controle e governança. A auditoria independente constitui importante instrumento de transparência, credibilidade e segurança das informações contábeis divulgadas pela empresa, auxiliando a administração, os órgãos de governança, os acionistas e demais partes interessadas na avaliação da situação patrimonial, financeira e dos resultados da EBC. Além disso, a contratação é indispensável para o cumprimento das obrigações legais e regulamentares impostas às empresas estatais federais.</t>
  </si>
  <si>
    <t>PRESI - CONJU</t>
  </si>
  <si>
    <t>Contratar software jurídico para controle processual interno.</t>
  </si>
  <si>
    <t>Para melhorar eficácia e qualidade no atendimento e controle processual, principalmente, considerando o reduzido número de advogados na área Contenciosa da EBC, solicita-se a contratação de sistema/software para auxiliar no controle das atividades e prazos dos advogados.</t>
  </si>
  <si>
    <t>Assinatura de inteligência artificial generativa para equipes</t>
  </si>
  <si>
    <t>A prática jurídica moderna deve integrar a expertise técnica da advocacia com as inovações já amplamente adotadas pelo judiciário. A inteligência artificial generativa, além de proporcionar uma economia significativa de tempo, eleva a qualidade do trabalho dos advogados em todos os níveis, desde a elaboração de petições até o desenvolvimento de estratégias mais avançadas para alcançar êxito nos tribunais. Com esse apoio, os profissionais podem dedicar mais tempo ao planejamento estratégico, à advocacia preventiva e à formulação de soluções inovadoras, potencializando os resultados e a eficiência do trabalho jurídico.</t>
  </si>
  <si>
    <t>Contratar escritório de advocacia para eventuais ações ajuizadas por advogados da empresa ou de colaboradores não advogados lotados na CONJU e cujo objeto da ação diga respeito a tal período laboral</t>
  </si>
  <si>
    <t>Aprimorar a gestão organizacional e de pessoas</t>
  </si>
  <si>
    <t>Gerir contrato de serviços de confecção dos cálculos judiciais</t>
  </si>
  <si>
    <t>00000.000588/2022-00</t>
  </si>
  <si>
    <t>2029-06-18 00:00:00</t>
  </si>
  <si>
    <t>Auxiliar nas atividades do Contencioso da EBC com a apresentação/utilização de cálculos judiciais realizados por empresa especializada, considerando a complexidade na elaboração dos cálculos.</t>
  </si>
  <si>
    <t>Pagar despesas com emolumentos</t>
  </si>
  <si>
    <t>53400-001030/2023-91-e</t>
  </si>
  <si>
    <t>Gerir contrato de empresa especializada em leitura de Diário Oficial</t>
  </si>
  <si>
    <t>53400-003133/2025-58</t>
  </si>
  <si>
    <t>2030-09-30 00:00:00</t>
  </si>
  <si>
    <t>Auxiliar no controle dos prazos processuais e no recebimento das publicações e das movimentações processuais tendo o nome da EBC e variações (ex. Radiobras) como parte, considerando todos os órgãos do Poder Judiciários, estaduais e federais e tribunais superiores, e Tribunais de Contas.</t>
  </si>
  <si>
    <t>GXOFC/GTODC/CTRIB</t>
  </si>
  <si>
    <t>Contratação de assinatura do boletim informativo e consultoria telefônica e escrita para atender às necessidades da EBC.</t>
  </si>
  <si>
    <t>A contratação de assinatura do boletim informativo e consultoria telefônica e escrita para atender às necessidades da EBC. A referida contratação visa orientação, esclarecimento e atualização dos colaboradores da EBC, tendo por base informação e atualização das normas legais que afetam a execução das atividades da área, bem como informação da gestão tributária.</t>
  </si>
  <si>
    <t>Contratação de empresa especializada para prestar o serviço de fornecimento de software Livro de Apuração do Lucro Real - LALUR de 2026, da Empresa Brasil de Comunicação S/A - EBC, por um período de 12 (doze) meses.</t>
  </si>
  <si>
    <t>2027-03-30 00:00:00</t>
  </si>
  <si>
    <t>Contratação de empresa especializada para aquisição de licença para uso de software de Escrituração Fiscal (Sistema Público de Escrituração Digital - SPED) e Escrituração Fiscal Digital de Retenções e Outras Informações (EFD-Reinf), em conformidade com a Legislação Tributária Federal, Municipal e do Distrito Federal para atender às necessidades da EBC - Empresa Brasil de Comunicação S.A.</t>
  </si>
  <si>
    <t>A EBC é uma empresa pública Federal e realiza a Escrituração Fiscal Digital de Retenções e Outras Informações Fiscais - EFD-Reinf e Escrituração Fiscal (SPED), obrigação fiscal acessória junto à esfera Federal, Municipal e Distrital e escrituração fiscal digital de retenções e outras informações.
A aquisição do software é essencial para garantir o cumprimento dessas obrigações, automatizando processos, validando dados e arquivos, e agilizando a apuração de impostos e retenções. Além disso, o software proporcionará serviços de implantação, customização, treinamento e suporte técnico, otimizando a utilização da ferramenta e viabilizando a conformidade fiscal da EBC.
Dessa forma, a empresa deverá adquirir software de escrituração fiscal para atendimento das obrigações fiscais acessórias da EBC, com o devido dados para confirmação de recebimento e validação do conteúdo dos arquivos que a contém. Pretende-se que o produto sirva de instrumento à apuração de retenções e outras informações fiscais, acompanhado dos serviços destinados à implantação, customização, treinamento de usuários e suporte técnico.</t>
  </si>
  <si>
    <t>Contratação de empresa especializada para o fornecimento de equipamentos do tipo Mochilink (sistema portátil de transmissão de áudio e vídeo por redes móveis),  incluindo acessórios, licenças, suporte técnico e garantia, destinados ao atendimento das necessidades operacionais das emissoras da Empresa Brasil de Comunicação (EBC) e das emissoras parceiras da Rede Nacional de Comunicação Pública (RNCP).</t>
  </si>
  <si>
    <t>A contratação se justifica pela necessidade de disponibilizar equipamentos de transmissão móvel capazes de realizar entradas ao vivo e cobertura jornalística em locais onde não haja infraestrutura fixa de transmissão ou em situações que demandem rápida mobilização das equipes. A utilização de sistemas Mochilink possibilita a transmissão de áudio e vídeo em tempo real por meio da agregação de múltiplas redes de comunicação móvel, reduzindo custos operacionais, aumentando a flexibilidade das equipes de reportagem e garantindo maior eficiência na produção e distribuição de conteúdo pelas emissoras da EBC e da RNCP.</t>
  </si>
  <si>
    <t>Contratação de empresa especializada para o aluguel de Unidades Móveis de Produção e Transmissão de Rádio e TV, incluindo veículos, equipamentos embarcados, sistemas de produção audiovisual, transmissão, acessórios, garantia e suporte técnico, destinados ao fortalecimento da infraestrutura operacional da Empresa Brasil de Comunicação (EBC) e das emissoras integrantes da Rede Nacional de Comunicação Pública (RNCP).</t>
  </si>
  <si>
    <t>A contratação de unidades móveis visa suprir a necessidade de modernização e ampliação da infraestrutura de produção e transmissão externa das emissoras da EBC e da RNCP. Esses equipamentos são essenciais para a cobertura de eventos institucionais, culturais, educacionais, esportivos e jornalísticos realizados em diferentes localidades do país, permitindo a geração e transmissão de conteúdos com qualidade profissional.</t>
  </si>
  <si>
    <t>Gerência Executiva de Conteúdo</t>
  </si>
  <si>
    <t>Trilha de Letras</t>
  </si>
  <si>
    <t>2027-07-01 00:00:00</t>
  </si>
  <si>
    <t>Necessidade de gestão para manutenção das ações.</t>
  </si>
  <si>
    <t>GXCOA</t>
  </si>
  <si>
    <t>Renovar contrato de prestação de serviço de Maquiagem e Cabelo com fornecimento de insumos e ferramentas em SP</t>
  </si>
  <si>
    <t>033</t>
  </si>
  <si>
    <t>5CAS558C007</t>
  </si>
  <si>
    <t>A necessidade consiste na produção visual dos apresentadores, repórteres e convidados, cuja imagem esteja veiculada em conteúdos visuais da EBC. Dessa forma, a EBC visa garantir a boa apresentação das pessoas mencionadas, pois tal fato está diretamente ligado com a boa imagem institucional e credibilidade dos produtos produzidos pela Empresa.</t>
  </si>
  <si>
    <t>Renovar contrato de prestação de serviço de Camareira com fornecimento de insumos e ferramentas - SP</t>
  </si>
  <si>
    <t>5CAS558C102</t>
  </si>
  <si>
    <t>Renovar contrato de prestação de serviço de Camareira com fornecimento de insumos e ferramentas em Brasília</t>
  </si>
  <si>
    <t>5CAS558C009</t>
  </si>
  <si>
    <t>Renovar contrato de prestação de serviço de Camareira com fornecimento de insumos e ferramentas no RJ</t>
  </si>
  <si>
    <t>5CAS558C021</t>
  </si>
  <si>
    <t>Renovar contrato de prestação de serviço de Maquiagem e Cabelo com fornecimento de insumos e ferramentas no RJ</t>
  </si>
  <si>
    <t>5CAS558C008</t>
  </si>
  <si>
    <t>Renovar contrato de prestação de serviço de Maquiagem, Cabelo com fornecimento de insumos e ferramentas - DF</t>
  </si>
  <si>
    <t>5CAS558C101</t>
  </si>
  <si>
    <t>Gerir Contrato de Serviço de Produção de Cenografia – DF</t>
  </si>
  <si>
    <t>032</t>
  </si>
  <si>
    <t>5CAS531C006</t>
  </si>
  <si>
    <t>2027-03-12 00:00:00</t>
  </si>
  <si>
    <t>Para a produção de conteúdos audiovisuais de qualquer espécie, seja para televisão ou internet é necessário a construção de cenários para os programas produzidos. A EBC, buscando produzir conteúdo com finalidade educativa, artísticas, culturais, informativas, científicas e promotoras da cidadania, necessita ter ambientes cenográficos com identidade visual coerente a proposta de cada programa, para assim atingir seu objetivo e seu público-alvo.</t>
  </si>
  <si>
    <t>Gerir Contrato de Serviço de Produção de Cenografia – RJ</t>
  </si>
  <si>
    <t>5CAS531C003</t>
  </si>
  <si>
    <t>Gerir Contrato de Serviço de Produção de Cenografia – SP</t>
  </si>
  <si>
    <t>5CAS531C005</t>
  </si>
  <si>
    <t>Música Caipira</t>
  </si>
  <si>
    <t>Canto e Sabor do Brasil</t>
  </si>
  <si>
    <t>Xodó de Cozinha</t>
  </si>
  <si>
    <t>Samba na Gamboa</t>
  </si>
  <si>
    <t>Cine Resenha</t>
  </si>
  <si>
    <t>Economia e Futuro</t>
  </si>
  <si>
    <t>Brasil no Mundo</t>
  </si>
  <si>
    <t>LICENCIAMENTO DE DIREITOS DE EXIBIÇÃO, FIXAÇÃO E TRANSMISSÃO DE SONS E IMAGENS POR TELEVISÃO ABERTA DO EVENTO ESPORTIVO DENOMINADO “CAMPEONATO LIGA DE BASQUETE FEMININO 2026”</t>
  </si>
  <si>
    <t>COMPOSIÇÃO DA GRADE DE PROGRAMAÇÃO DA TV BRASIL COM CONTEUDOS DE EVENTOS ESPORTIVOS, DE RELEVÂNCIA E DE FORMA À ATENDER AS DIRETRIZES ESTRATÉGICAS DA EBC.
A LBF é o principal torneio de basquete feminino do Brasil, realizado desde 2010 com a chancela da Confederação Brasileira de Basquete (CBB), entidade máxima da modalidade no país. Engloba as principais equipes da modalidade, juridicamente nomeadas como Entidades de Prática Desportiva (EPD’s).</t>
  </si>
  <si>
    <t>Contratação de empresa para prestação de serviço técnico especializado para a preservação, higienização, organização, digitalização, tratamento e catalogação de fitas analógicas de 17 mil fitas de áudio em rolo (nos formatos de 600, 1200 ou 2500 pés), pertencentes ao acervo da Rádio MEC, nas dependências da EBC Rio de Janeiro.</t>
  </si>
  <si>
    <t>2027-03-03 00:00:00</t>
  </si>
  <si>
    <t>A digitalização do acervo facilitárá o acesso aos conteúdos e fortalecerá a missão institucional da EBC de criar e difundir conteúdos de interesse social. A contratação visa assegurar a preservação de registros radiofônicos produzidos entre as décadas de 1950 e 1990, garantindo à sociedade em geral o acesso a uma parte fundamental da história da radiodifusão pública brasileira.</t>
  </si>
  <si>
    <t>Contratar serviço especializado de apresentação</t>
  </si>
  <si>
    <t>2027-08-31 00:00:00</t>
  </si>
  <si>
    <t>Tanto Canal GOV quanto Canal Educação têm cobertura nacional e oferecem serviços, ações e políticas públicas que precisam chegar a todo o território. Há a necessidade de reforçar a equipe de apresentadores para destacar e apresentar o que é feito por todo o país.</t>
  </si>
  <si>
    <t>Licenciamento dos Direitos de Transmissão das Competições do Campeonato Brasileiro Feminino de Futebol A1, A2, A3, Sub 17 e Sub20</t>
  </si>
  <si>
    <t>0,00</t>
  </si>
  <si>
    <t>1. Representatividade e empoderamento: Transmitir jogos de futebol feminino na TV Brasil ajudará a aumentar a representatividade das mulheres no esporte, mostrando que eles também têm talento, habilidade e paixão pelo futebol. Isso inspira meninas e mulheres a praticarem esportes e acreditarem em seu potencial.
2. Desconstrução de estereótipos de gênero: A transmissão de jogos de futebol feminino ajuda a quebrar estereótipos de que o futebol é um esporte exclusivamente masculino. Mostrando que as mulheres também são capazes de jogar em alto nível e competir de forma emocionante. 
3. Visibilidade para o esporte: Ao transmitir jogos de futebol feminino, a TV Brasil ajudará a promover o crescimento e desenvolvimento do esporte, atraindo mais espectadores, torcedores e oportunidades para as jogadoras.
4. Valorização das atletas: A exposição na TV Brasil contribuirá para a valorização das jogadoras de futebol feminino, em termos de reconhecimento público, criando oportunidades que antes eram mais limitados para as mulheres no esporte.
5. Impacto social e cultural: A presença do futebol feminino na TV Brasil pode gerar debates e reflexões sobre questões de gênero, igualdade e inclusão, contribuindo para uma sociedade mais justa e igualitária.
6. Promoção da igualdade de gênero: Transmitir competições de futebol feminino na TV Brasil contribui para promover a igualdade de gênero no esporte, destacando-se como habilidades e talentos das mulheres atletas e combatendo estereótipos de que o futebol é um esporte exclusivamente masculino. 
7. Representatividade e visibilidade: A transmissão de jogos de futebol feminino na TV Brasil oferecerá visibilidade e representatividade para as jogadoras, inspirando meninas e mulheres a se engajarem no esporte e acreditarem em seu potencial, além de criar modelos positivos para a sociedade.
8. Cumprimento de missão institucional: A TV Brasil, como emissora pública e veículo da EBC, tem o compromisso de promover a diversidade, a inclusão e o acesso à informação e cultura para todos os cidadãos. Transmitir competições de futebol feminino está alinhado com esses princípios.
9. Fomento ao esporte feminino: A TV Brasil poderá desempenhar um papel importante no fomento e desenvolvimento do esporte feminino no país, ajudando a contribuir para a popularidade e o interesse pelo futebol praticado por mulheres e jovens atletas.   
10. Educação e conscientização: A transmissão de competições de futebol feminino na TV Brasil pode educar e conscientizar o público sobre questões de gênero, empoderamento feminino, inclusão e igualdade, promovendo debates e reflexões importantes para a sociedade.  
Em suma, exibir competições de futebol feminino na grade de programação da TV Brasil é uma forma de promover a igualdade, a diversidade e o desenvolvimento do esporte feminino, além de cumprir com a missão de uma emissora pública de oferecer conteúdo relevante e inclusivo para todos os telespectadores.</t>
  </si>
  <si>
    <t>Contratar serviços especializados de atividades de criação audiovisual</t>
  </si>
  <si>
    <t>As programações dos Canais GOV e Educação são exibidas em regime de 24 horas / 7 dias da semana. Compor essas grades exige uma quantidade substancial de programas que são divididos entre produções próprias e obras licenciadas.</t>
  </si>
  <si>
    <t>Contratar consultoria pedagógica para o Canal Educação</t>
  </si>
  <si>
    <t>Alinhar a programação editorial às políticas públicas de educação.</t>
  </si>
  <si>
    <t>Licenciamento, pela CBF, dos direitos de transmissão de partidas amistosas a serem disputadas pela Seleção Brasileira Feminina de Futebol, durante a Temporada 2027.</t>
  </si>
  <si>
    <t>Considerando o “Plano de Negócios 2024” elaborado com esteio no art. 23, § 1, inciso I, da Lei n 13.303/2016, e no art. 37, § 1, inciso I, do Decreto n 8.945/2016 e aprovado por deliberação DIREX nº 132/2023 de 07/12/2023 e CONSAD nº 60 de 15/12/2023, prevê em seu PLANO DE AÇÃO Nº 67 – EVENTOS ESPORTIVOS TV BRASIL -“Disponibilizar horas de conteúdos audiovisuais relativas a eventos esportivos para exibição nos canais da EBC, oriundas de acordos de exibição e transmissão ou de parcerias institucionais”, de forma a atender às diretrizes estratégicas da Diretoria de Conteúdo e Programação – DICOP e do Comitê de Programação e Rede – CPR”.
Ainda em relação ao que materializa o planejamento de nível operacional e constitui importante instrumento de governança para a EBC, à medida que o detalhamento das principais ações estratégicas, as metas físicas e a priorização orçamentária, previstos pela Empresa, são executados durante o ano, essa demanda também leva em consideração a oportunidade de adquirir os direitos de exibição dos eventos esportivos, conforme prevê expressamente o Plano de Negócios 2024: “E durante todo o ano, o futebol seguirá como destaque com a cobertura dos campeonatos estaduais, o Campeonato Brasileiro, a Copa Libertadores da América, além dos campeonatos femininos de relevância no cenário nacional.” e “Quanto a outros eventos esportivos, serão mantidas na grade de programação 2024 as competições já realizadas em anos anteriores, visando cativar cada vez mais o telespectador e criar o hábito de acompanhar na TV Brasil os esportes de sua preferência. Isso inclui as competições de futebol da Confederação Brasileira de Futebol - CBF, como a série D, a manutenção das Provas de Rua, esportes populares e democráticos no Brasil que desempenham papel social, cultural e incentivam a saúde através da prática de esportes.” E ainda: “Prevê-se, também, abertura de espaço na grade para outras modalidades, como a cobertura dos esportes radicais e do vôlei, que também são modalidades populares no Brasil. A presença feminina no esporte, já consolidada em algumas modalidades como basquete e vôlei, e em processo de consolidação no futebol brasileiro, será destacada pela EBC, que busca consolidar-se com a cobertura do esporte feminino brasileiro e mundial.”.
Assim, a Empresa Brasil de Comunicação, em conformidade com a Lei 11.652/2008 e seu objetivo primordial de promover o acesso à informação por meio da pluralidade de fontes de produção, distribuição e exibição de conteúdo com enfoque na programação de caráter educativo, artístico, cultural, científico e informativo, desempenha um papel institucional fundamental ao transmitir os eventos de caráter esportivo, tal qual os direitos de transmissão de determinadas partidas integrantes dos Amistosos da Seleção  Feminino de Futebol – Temporada de 2024, para exploração no Brasil.
O Licenciamento NÃO ONEROSO dos direitos de transmissão de determinados jogos dos Amistosos da Seleção Brasileira de Futebol Feminino pela EBC representa não apenas uma oportunidade de difundir conteúdos esportivos, mas também um compromisso cultural, inclusivo e um estímulo à prática esportiva que está alinhado com suas finalidades institucionais.
Em um aspecto cultural, a transmissão desses jogos contribui significativamente para a valorização e promoção do futebol feminino no cenário esportivo nacional. Ao levar as partidas para os lares de milhares de espectadores, a EBC amplia a visibilidade e o reconhecimento das atletas, das equipes e do esporte em si, enriquecendo o panorama esportivo brasileiro e valorizando a diversidade de modalidades esportivas.
Do ponto de vista da inclusão, a transmissão de determinados jogos de futebol feminino pela EBC reflete um compromisso com a equidade de gênero e a representatividade no esporte. Ao dar voz e espaço para as mulheres atletas, a EBC promove a igualdade de oportunidades e inspira novas gerações de jovens a se envolverem na prática esportiva, incentivando a quebra de estereótipos e preconceitos no mundo esportivo.
Além disso, o licenciamento Não Oneroso dos direitos de transmissão pelo aspecto inclusivo também contribui para a disseminação da diversidade e da pluralidade cultural presente no basquete feminino, enriquecendo a experiência esportiva dos telespectadores e promovendo a valorização da diversidade étnica, social e cultural que caracteriza a sociedade brasileira, ou seja, ao adquirir os direitos de transmissão de determinados jogos do futebol feminino, a EBC cumpre seu papel de incentivar a prática esportiva e promover a educação e o entretenimento por meio do esporte, atendendo às finalidades institucionais de difundir valores educativos, culturais, artísticos e informativos, e contribuindo para o fortalecimento do esporte como ferramenta de inclusão social e desenvolvimento humano em nosso país.
Como cediço, a Lei 11.652/2008, de criação da EBC, prevê expressamente a promoção do acesso à informação por meio da pluralidade de fontes de produção e distribuição de conteúdo. Isso significa que a empresa deve buscar além de sua produção interna para garantir uma diversidade. Portanto, não só é permitido, mas também conveniente que a EBC procure conteúdos de terceiros para complementar e enriquecer sua grade de programação. Além disso, é prática comum, tanto em emissoras públicas quanto privadas, ter pelo menos 50% de suas grades de programação compostas por conteúdos adquiridos no mercado. Isso permite que as emissoras ofereçam uma ampla variedade de conteúdo a um custo menor.
Aliado ao dever institucional, a busca por soluções externas permitirá que a EBC diversifique seu conteúdo, otimize seus recursos, responda rapidamente às demandas do público e, por fim, cumpra melhor seu mandato legal de promover o acesso à informação através da pluralidade de fontes de produção e distribuição de conteúdo.
Assim, a Empresa Brasil de Comunicação (EBC), em cumprimento à Lei 11.652/2008 e ao objetivo primordial de promoção do acesso à informação por meio da pluralidade de fontes de produção e distribuição de conteúdo, com foco na produção e programação de caráter educativo, artístico, cultural, científico e informativo, entende a necessidade de aquisição dos direitos de transmissão de determinadas partidas integrantes dos Amistosos da Seleção Feminino de Futebol – Temporada - 2024, para exploração no Brasil, produzido pela CBF, na grade de programação da TV Brasil 2024.
Diante desse contexto, a EBC, enquanto empresa pública federal, também possui a necessidade de responder de modo proativo aos movimentos do mercado e às oportunidades que surgem, mantendo atenção aos regramentos legais.
Dessa forma, para atender às diretrizes da Empresa e proporcionar ao público maior quantidade de horas de programação dedicada à exibição de conteúdo cultural, a Diretoria de Conteúdo e Programação tem direcionado esforços para ampliar sua participação nos eventos esportivos, compreendendo a finalidade pública da TV Brasil para a construção da cidadania por meio da cultura e diversidade de informação em estrito cumprimento ao dever institucional da EBC.
As transmissões dos Amistosos, contribuirão não somente para a democratização do acesso da sociedade às práticas desportivas, como para promover programação com finalidade educativa, cultural, informativa, recreativa e promotora da cidadania, além de elevar o futebol feminino, podendo tornar a EBC conhecida como a emissora do futebol feminino e da mesma forma fortalecer o futebol masculino com as competições de nível nacional.
Ainda sobre as justificativas para a exibição de competições de futebol feminino na programação da EBC, acrescenta-se:  
1. Representatividade e empoderamento: Transmitir jogos de futebol feminino na TV Brasil ajudará a aumentar a representatividade das mulheres no esporte, mostrando que eles também têm talento, habilidade e paixão pelo futebol. Isso inspira meninas e mulheres a praticarem esportes e acreditarem em seu potencial.
2. Desconstrução de estereótipos de gênero: A transmissão de jogos de futebol feminino ajuda a quebrar estereótipos de que o futebol é um esporte exclusivamente masculino. Mostrando que as mulheres também são capazes de jogar em alto nível e competir de forma emocionante. 
3. Visibilidade para o esporte: Ao transmitir jogos de futebol feminino, a TV Brasil ajudará a promover o crescimento e desenvolvimento do esporte, atraindo mais espectadores, torcedores e oportunidades para as jogadoras.
4. Valorização das atletas: A exposição na TV Brasil contribuirá para a valorização das jogadoras de futebol feminino, em termos de reconhecimento público, criando oportunidades que antes eram mais limitados para as mulheres no esporte.
5. Impacto social e cultural: A presença do futebol feminino na TV Brasil pode gerar debates e reflexões sobre questões de gênero, igualdade e inclusão, contribuindo para uma sociedade mais justa e igualitária.
6. Promoção da igualdade de gênero: Transmitir competições de futebol feminino na TV Brasil contribui para promover a igualdade de gênero no esporte, destacando-se como habilidades e talentos das mulheres atletas e combatendo estereótipos de que o futebol é um esporte exclusivamente masculino. 
7. Representatividade e visibilidade: A transmissão de jogos de futebol feminino na TV Brasil oferecerá visibilidade e representatividade para as jogadoras, inspirando meninas e mulheres a se engajarem no esporte e acreditarem em seu potencial, além de criar modelos positivos para a sociedade.
8. Cumprimento de missão institucional: A TV Brasil, como emissora pública e veículo da EBC, tem o compromisso de promover a diversidade, a inclusão e o acesso à informação e cultura para todos os cidadãos. Transmitir competições de futebol feminino está alinhado com esses princípios.
9. Fomento ao esporte feminino: A TV Brasil poderá desempenhar um papel importante no fomento e desenvolvimento do esporte feminino no país, ajudando a contribuir para a popularidade e o interesse pelo futebol praticado por mulheres e jovens atletas.   
10. Educação e conscientização: A transmissão de competições de futebol feminino na TV Brasil pode educar e conscientizar o público sobre questões de gênero, empoderamento feminino, inclusão e igualdade, promovendo debates e reflexões importantes para a sociedade.  
Outrossim, a variedade de conteúdo é um aspecto crucial para o sucesso de qualquer rede de televisão. As demandas do público são diversas e dinâmicas, exigindo uma ampla gama de conteúdos, desde notícias e documentários até programas de entretenimento e esportes. A produção interna pode não ser suficiente para abranger toda essa gama, ou pode correr o risco de homogeneizar o conteúdo devido à limitação de perspectivas e estilos.
Em suma, exibir os Amistosos do futebol feminino na grade de programação da TV Brasil é uma forma de promover a igualdade, a diversidade e o desenvolvimento do esporte feminino, além de cumprir com a missão de uma emissora pública de oferecer conteúdo relevante e inclusivo para todos os telespectadores, abrangendo todas as idades e classes sociais, especialmente porque, o ano de 2024 será marcado por grandes eventos esportivos ao redor do mundo, com destaque para a realização da Copa América de Futebol nos Estados Unidos, da Eurocopa, da Olimpíada e Paraolimpíada em Paris, sendo imprescindível considerar esses eventos como os maiores do planeta, envolvendo milhares de atletas em diversas modalidades e a participação de centenas de países.
O resultado esperado é um maior interesse da população pelo tema esportivo e, consequentemente, os veículos de comunicação do mundo inteiro se mobilizarão para sua divulgação, atraindo cada vez mais pessoas interessadas em informações sobre o esporte preferido de sua preferência, haja vista, que é de conhecimento público que a TV BRASIL possui faixas de programação dedicadas à eventos esportivos, com o objetivo de atrair um público de perfil amplo, principalmente os jovens, oferecendo entretenimento, debates, informação e o interesse ao acesso à prática esportiva, gerando saúde e convívio social.
 DA ADERÊNCIA À ESTRATÉRIA NACIONAL PARA O FUTEBOL FEMININO DO GOVERNO FEDERAL 
A parceria pretendida pela EBC e CBF para o licenciamento dos direitos de transmissão de 02 (duas) partidas amistosas a serem disputada pela Seleção Brasileiras de Futebol Feminino - Temporada de 2024, para transmissão/exibição na TV Brasil e afiliadas à Rede Nacional de Comunicação Pública RNCP está alinhada à Política do Governo Federal Fomento ao Esporte praticado por mulheres.
Em 30 de março de 2023, por meio do Decreto n° 11.458/2023, o Governo Federal “Institui a Estratégia Nacional para o Futebol Feminino”, gerida pelo Ministério do Esporte, responsável pela implementação do Plano de Ações 2023-2025.
As ações Estratégia Nacional para o Futebol Feminino vão incentivar e democratizar o esporte praticado por mulheres no Brasil “(...) transformado os rumos da história de meninas e mulheres no mundo do esporte no Brasil, ao criar as bases para elaborar condições favoráveis ao desenvolvimento do futebol feminino. Se antes o futebol era proibido para elas, hoje, a luta é pela democratização de oportunidades, competições, apoio e respeito no futebol para todas e todos.” 
Com a Estratégia Nacional para o Futebol Feminino o governo pretende “(...) deixar um legado antecipado ao esporte feminino brasileiro, tendo em vista a candidatura do Brasil para a Copa 2027. Ao induzir iniciativas e ações necessárias para construção conjunta e planejada de um futuro mais inclusivo para meninas e mulheres no futebol, ela visa diminuir a desigualdade de oportunidades no esporte e valorizar, cada vez mais, a participação feminina. O Brasil deve ser o país do futebol de todas e de todos, indistintamente.”
4.5 Os eixos de atuação da Estratégia Nacional para o Futebol Feminino, são: 
	A estratégia tem a base para elaborar condições favoráveis para o desenvolvimento do futebol feminino, contestar a discriminação das meninas e mulheres no futebol, induzir mecanismos de desmobilização de comportamentos intolerantes ou violentos contra as meninas e mulheres e fomentar a participação feminina em posições de gestão, arbitragem e direção técnica de equipes de futebol.
	Ela é baseada em cinco eixos de atuação. O primeiro é a capacitação, em que constam a criação de programas e fornecimento de suporte técnico para atletas, paratletas, treinadoras, árbitras, assistentes, gestoras e demais agentes do futebol. O objetivo é investir na qualificação de mulheres e aumentar a presença delas em posições de liderança no futebol. A meta é alcançar 1,5 mil beneficiárias. 
	Em seguida vem a comunicação, para realizar campanhas de conscientização e combate à discriminação de mulheres na prática desportiva, com a confecção de manuais e guias para a sociedade, além de toda uma linha voltada à comunicação para o meio digital. O foco é desmobilizar comportamentos intolerantes e/ou violentos contra mulheres dentro e fora de estádios.
	No eixo sobre fomento e incentivos diretos e indiretos está prevista a criação de incentivos fiscais para empresas e pessoas físicas que investirem em programas de desenvolvimento do futebol feminino. Será também estimulada a criação de núcleos de prática e centros de desenvolvimento específico para mulheres e promoção da internacionalização do futebol feminino brasileiro. O propósito é a criação mínima de 600 núcleos de base e centro de formação.
	O eixo das competições trata de apoio e incentivo a elas, para crescimento de campeonatos, torneios e festivais de categorias de base e profissionais, em parceria com estados, municípios, Distrito Federal e federações.
	Ações diretas em programas contemplam mais um eixo da estratégia. Serão apoiados centros regionais de treinamento voltados à prática do futebol por mulheres, e ações desse tema, que estão contemplados pela Rede de Desenvolvimento do Esporte. O intuito é proporcionar a existência de dois centros de formação por região do Brasil e focar nas ações da estratégia em territórios contemplados pela rede.                                                                              (grifos nossos)
 Para saber mais sobre a Estratégia Nacional para o Futebol Feminino acesso o link https://www.gov.br/esporte/pt-br/acoes-e-programas/futebol-feminino#:~:text=A%20Estrat%C3%A9gia%20Nacional%20para%20o,e%20mulheres%20na%20modalidade%20esportiva.</t>
  </si>
  <si>
    <t>GXSEJ</t>
  </si>
  <si>
    <t>Contratar ferramenta de audiência e monitoramento para o site da RNR (download de matérias)</t>
  </si>
  <si>
    <t>Equipamento para aprimorar utilização de dados para a produção jornalística.</t>
  </si>
  <si>
    <t>Licenciamento dos direitos de transmissão dos desfiles carnavalescos de 2027, das Ligas do Rio de Janeiro, São Paulo e das emissoras da RNCP.</t>
  </si>
  <si>
    <t>A EBC tem como um de seus objetivos estratégicos, disponibilizar conteúdos cada vez mais diversificados, atraentes e atraentes, de forma interativa e colaborativa, através de projetos especiais que refletem toda a riqueza da diversidade cultural brasileira, como o Carnaval.
Conforme estabelecido no Art. 3º, inciso VII, da Lei nº 11.652/2008, a EBC deve priorizar a exibição de conteúdos inéditos que atendam às finalidades educativas, artísticas, culturais, informativas, científicas e promotoras da cidadania, sem perder de vista o caráter competitivo da programação, buscando sempre alcançar o maior número possível de telespectadores.
Dado que o Carnaval é uma das festas culturais mais emblemáticas do Brasil e reconhecida mundialmente, a EBC tem a oportunidade de transmitir os desfiles das escolas de samba do Grupo de Acesso em parceria com a Liga de São Paulo; o desfile das campeãs de São Paulo em colaboração com a TV Cultura SP; os desfiles da Série Prata do Rio de Janeiro em parceria com a Superliga Carnavalesca; o desfile do Grupo Especial de Vitória em conjunto com a TVE ES; o desfile do Grupo Ouro de Porto Alegre com a TVE RS entre outras produções regionais.
Existe ainda a possibilidade de contar com outros parceiros da RNCP para a cobertura do Carnaval em  Maceió-AL (TVE Alagoas-IZP), Recife-PE (TVU Recife e TVPE), Olinda-PE e Caruaru-PE (TVPE e Pref TV), Aracaju-SE (TV UFS), Aracati-CE (TV Ceará), Ouro Preto-MG (TV UFOP), Belo Horizonte-MG (Rede Minas), Caicó-RN (UERN TV) e Manaus-AM (TV Encontro das Águas). 
Assim, a EBC cumpre sua missão de exibir conteúdos culturais das diversas regiões do Brasil, fortalecendo a Rede Nacional de Comunicação Pública.</t>
  </si>
  <si>
    <t>Licenciamento dos direitos de exibição das festas juninas. Arraiá Brasil.</t>
  </si>
  <si>
    <t>Considerando a necessidade de se realizar uma gestão alinhada à missão institucional da EBC, aos princípios e objetivos traçados na legislação dos serviços de radiofusão pública, às metas e objetivos do atual Planejamento Estratégico e, principalmente, sem perder de vista o caráter competitivo da empresa, a Diretoria Geral tem buscado fortalecer e estar cada vez mais próxima das emissoras que compõem a Rede Nacional de Comunicação Pública – RNCP.
Essa presença cumpre um papel de reforçar a própria ação de expansão da RNCP, uma vez que posiciona a EBC como liderança desse processo, de forma a contribuir para o alcance de melhor performance de audiência tanto para a TV Brasil quanto para as emissoras afiliadas.
Sob esta perspectiva, e alinhada ao princípio de realizar uma comunicação diversa, atenta ao regionalismo, às tradições e manifestações culturais do país, apresentamos o “Arraiá Brasil” , abertura de janela na grade de programação para exibição de transmissões ao vivo e de produtos especiais dos festejos juninos.
Considerando que o contrato da RNCP com suas afiliadas prevê a troca de conteúdos, sem que isso produza ônus para EBC, trata-se de uma excelente oportunidade a inclusão das produções regionais em nossa programação, uma vez que isso cumprirá alguns papéis precípuos da empresa, com destaque para o apoio à diversidade e à produção regional, para além do fortalecimento da Rede Nacional de Comunicação Pública – RNCP, e ainda, o cumprimento legal referente a exibição de conteúdos da região nordeste.
Importante registrar que o cronograma de exibição dos conteúdos das emissoras afiliadas que farão parte do “Arraiá Brasil” 2025, será montado de acordo com o recebimento das programações festivas de cada praça. Também propomos que as matérias e reportagens realizadas por nossas redações ao longo do mês de junho adotem um tratamento específico através de vinhetas ou pacote gráfico que identifique as coberturas juninas como parte do “Arraiá Brasil”, considerando que o período também consta no calendário do Projeto Efemérides da EBC, e que o pacote gráfico da TV Brasil seja disponibilizado para as afiliadas, de forma a padronizar o evento no cenário nacional, capitaneado pela TV Brasil.
Outra característica importante acerca da transmissão do evento é que algumas emissoras já disponibilizam o seu sinal via satélite (TVE Bahia, TV Pernambuco), facilitando a recepção do conteúdo, e as demais poderão entregar os sinais por meio de mochilink, o que não causaria impacto financeiro à EBC.
Uma alternativa que entendemos ser viável é integrar a Rádio Nacional e a TV Brasil Internacional na transmissão do evento, criando, pela primeira vez, um pool entre os veículos da EBC e as afiliadas da RNCP Rádio e TV.</t>
  </si>
  <si>
    <t>Adquirir materiais de conservação e preservação para atender às necessidades do acervo.</t>
  </si>
  <si>
    <t>Adquirir materiais necessários à manutenção preventiva dos acervos fotográficos, sonoros, textuais e audiovisuais, viabilizando a preservação de registros históricos da radiodifusão nacional.</t>
  </si>
  <si>
    <t>Contratação de empresa especializada em serviços de assistência técnica, relativos à manutenção corretiva de 04 (quatro) conjunto de arquivos deslizantes de acionamento manual, na EBC  Rio de Janeiro/RJ e na sede, em Brasília, com fornecimento de peças de reposição, quando necessário.</t>
  </si>
  <si>
    <t>Necessidade de garantir o manuseio, com segurança, dos arquivos deslizantes nos quais estão armazenados os arquivos finalísticos da empresa, com vistas à prevenção de acidentes. Os reparos visam à necessidade de alteração de layout do acervo do Rio de Janeiro e à necessidade de realização de manutenção preventiva no mobiliário do acervo de Brasília, de modo a adiar a substituição destes móveis.</t>
  </si>
  <si>
    <t>GERÊNCIA EXECUTIVA DE PROGRAMAÇÃO AUDIOVISUAL</t>
  </si>
  <si>
    <t>Aquisição de Conteúdos - Séries Infantis</t>
  </si>
  <si>
    <t>O presente planejamento de contratação tem o objetivo de disponibilizar horas de conteúdos audiovisuais direcionadas ao público infantil para exibição nos veículos da EBC, oriundas de aquisições de direitos de exibição ou parcerias institucionais, com finalidades educativas, artísticas, culturais, informativas, científicas e/ou promotoras da cidadania.</t>
  </si>
  <si>
    <t>Aquisição de Conteúdo - Séries Infanto-Juvenil</t>
  </si>
  <si>
    <t>O presente planejamento de contratação tem o objetivo de disponibilizar horas de conteúdos audiovisuais direcionadas ao público infantojuvenil para exibição nos veículos da EBC, oriundas de aquisições de direitos de exibição ou parcerias institucionais, com finalidades educativas, artísticas, culturais, informativas, científicas e/ou promotoras da cidadania.</t>
  </si>
  <si>
    <t>Aquisição de Séries - Natureza/Contemplativas</t>
  </si>
  <si>
    <t>O presente planejamento de contratação tem o objetivo de disponibilizar horas de conteúdos audiovisuais direcionadas a todos os públicos para exibição nos veículos da EBC, oriundas de aquisições de direitos de exibição ou parcerias institucionais, com finalidades educativas, artísticas, culturais, informativas, científicas e/ou promotoras da cidadania.</t>
  </si>
  <si>
    <t>Aquisição de Conteúdo - Novela</t>
  </si>
  <si>
    <t>Aquisição de Conteúdo - Séries - Jovem e Adulto</t>
  </si>
  <si>
    <t>Aquisição de Conteúdo - Filmes - Jovem e Adulto</t>
  </si>
  <si>
    <t>Realizar repasse orçamentário para a Ancine - Operacionalização do edital "Seleção TV Brasil" (2a edição) (2027)</t>
  </si>
  <si>
    <t>Gerir contrato não oneroso de serviço de produção de trilhas exclusivas e originais e banco de trilhas Warner Chappell Music</t>
  </si>
  <si>
    <t>5CAS531C014</t>
  </si>
  <si>
    <t>2027-07-12 00:00:00</t>
  </si>
  <si>
    <t>Com o licenciamento de uma coleção de trilhas musicais com atualização permanente pretende-se manter disponível a oferta de quantidade, qualidade e variedade de áudios para as unidades produtoras de conteúdo construírem programas, chamadas, matérias jornalísticas, institucionais e quaisquer outras peças assinadas pela EBC, por meio de seus veículos.
Trata-se de um licenciamento de fundamental importância para preencher artisticamente e vestir sonoramente todos os conteúdos audiovisuais gerados na EBC, de acordo com os critérios artísticos de seus realizadores. Desta forma, o licenciamento de trilhas musicais representa a garantia do incremento de qualidade na elaboração dos audiovisuais de produção interna, o que, consequentemente, amplia o reconhecimento do público, culminando, em última análise, na ampliação da audiência.</t>
  </si>
  <si>
    <t>Contratar serviço de montagem de novo estúdio para rádioweb Gov</t>
  </si>
  <si>
    <t>Estúdio</t>
  </si>
  <si>
    <t>Atualização de cenografia para programas do Canal GOV</t>
  </si>
  <si>
    <t>Contratar ferramenta para embedar a rede social "X" na home da Agência Gov</t>
  </si>
  <si>
    <t>Gerir contrato de  Afinador Piano</t>
  </si>
  <si>
    <t>034</t>
  </si>
  <si>
    <t>2027-05-03 00:00:00</t>
  </si>
  <si>
    <t>A EBC conta com vários pianos em seu acervo. São equipamentos de grande valor comercial e artísticos, que necessitam de cuidados e afinação constantes, pois os mesmos são regularmente utilizados nas produções audiovisuais da casa, tanto das rádios como da Tv Brasil. Como exemplo, podemos destacar os programas Sem Censura, um dos principais destaques da Grade da TV Brasil, e o Jazz Livre, da Rádio MEC, que utilizam os instrumentos, recebendo músicos eruditos e/ou populares de grande relevância em suas gravações.</t>
  </si>
  <si>
    <t>Adquirir workstation (para GC/crall jornalismo)</t>
  </si>
  <si>
    <t>WORKSTATION PRÉ MONTADA - ILHA DE EDIÇÃO E FINALIZAÇÃO Puget Systems Platform Puget Workstation Threadripper PRO WRX90 T142-XL</t>
  </si>
  <si>
    <t>WORKSTATION PRÉ-MONTADA OPÇÃO 2, Apple Mac Studio Mac Studio com chip M3 Ultra CPU de 32 núcleos</t>
  </si>
  <si>
    <t>Adquirir programa SUNO PREMIER PLAN</t>
  </si>
  <si>
    <t>ASsinar MAGNIFIC Business (ANTIGO FREEPIK) Business</t>
  </si>
  <si>
    <t>Adquirir programa ELEVEN LABS PRO</t>
  </si>
  <si>
    <t>Adquirir programa MOISES PRO</t>
  </si>
  <si>
    <t>349,92</t>
  </si>
  <si>
    <t>Assinar OPENAI / CHATGPT</t>
  </si>
  <si>
    <t>Contrato de prestação de serviços terceirizados de  cenotecnia nas praças São Paulo, Rio de Janeiro e Brasília.</t>
  </si>
  <si>
    <t>Postos de trabalho</t>
  </si>
  <si>
    <t>2027-01-04 00:00:00</t>
  </si>
  <si>
    <t>A EBC conta com vários estúdios de TV e Rádio nas suas três praças, onde ocorrem gravações constantes para criação de conteúdo destinados aos seus veículos de comunicação. Cenotécnicos são profissionais especializados na montagem e movimentação de equipamentos e elementos cênicos necessários a todos os produtos audiovisuais. Essa função foi prevista no concurso, mas nas praças Brasília e São Paulo, atualmente não contamos com nenhum profissional no setor, e no Rio de Janeiro onde temos o maior volume de produção, contamos apenas com dois funcionários, quantidade insuficiente para atendimento das demandas.</t>
  </si>
  <si>
    <t>Aquisição de acervo básico de figurino</t>
  </si>
  <si>
    <t>Visando uma adequação estética da TV Brasil é necessário a aquisição de figurino para que os jornalistas e apresentadores, que aparecem no vídeo, estejam de acordo com o  padrão estabelecido de uma maior formalidade no vestuário. A compra é de muita relevância para que  jornalistas e apresentadores estejam vestidos de maneira adequados para suas apresentações. Que estejam de acordo com a paleta de cores da marca EBC, bem como adaptadas e em consonância com a linguagem audiovisual de casa produção,  evitando assim um prejuízo a imagem institucional da empresa.</t>
  </si>
  <si>
    <t>Assinatura de bancos de imagem, animação e música, com base em inteligência artificial, para criação e construção de peças destinadas aos conteúdos da EBC.</t>
  </si>
  <si>
    <t>035</t>
  </si>
  <si>
    <t>5CAF503C020</t>
  </si>
  <si>
    <t>A criação de animações, imagens, trilhas sonoras e músicas são fundamentais para a construção de conteúdos audiovisuais, desde as vinhetas de abertura dos programas, imagens para VTs e edições, bem como artes animadas, trilhas sonoras e musicais. O uso da inteligência artificial nesse tipo de conteúdo já se tornou uma realidade em todos os veículos da área, principalmente pela qualidade das peças produzidas, bem como sua agilidade e economicidade.</t>
  </si>
  <si>
    <t>PRESI - Comunic. Inst.</t>
  </si>
  <si>
    <t>Prestação de serviços em comunicação Corporativa, a fim de possibilitar o acesso da EBC à mailing list - lista de endereços eletrônicos para distribuição e envio de releases e conteúdo multimídia.</t>
  </si>
  <si>
    <t>SEI 00000.000570/2022-00</t>
  </si>
  <si>
    <t>A renovação do contrato é crucial para a divulgação das releases institucionais da EBC para veículos de imprensa externos e faz parte do objetivo estratégico firmado.</t>
  </si>
  <si>
    <t>PRESI - MKT</t>
  </si>
  <si>
    <t>Contratação de empresa especializada para prestação dos serviços sob demanda de gestão, organização, coordenação, operacionalização e produção de eventos, nos estados do Rio de Janeiro, São Paulo e Distrito Federal.</t>
  </si>
  <si>
    <t>O intuito da contratação visa a adoção da estratégia de execução de eventos. A representação institucional, embora crucial, é apenas uma parte desse processo, enquanto os eventos oferecem oportunidades tangíveis de conexão, engajamento e impacto. Sobretudo, ao se considerar os eventos de grande porte que estão planejados.</t>
  </si>
  <si>
    <t>Contratação de empresa bureau de impressão especializada para a prestação de serviços de impressão de lonas, adesivos, plotagem e demais serviços especificados, para atender as necessidades da EBC em Brasília/DF, Rio de Janeiro/RJ e São Paulo/SP.</t>
  </si>
  <si>
    <t>A presente contratação visa suprir a inexistência de capacidade de produção interna de materiais gráficos e prestação de serviços de impressão na empresa. Essa limitação gera a necessidade de terceirizar a produção para garantir a uniformidade da comunicação, a otimização de recursos e a elevação da qualidade das produções. O problema identificado reside na impossibilidade de a empresa produzir internamente os itens essenciais para sua comunicação visual, tais como materiais de ambientação e campanhas informativas. Essa lacuna impede a manutenção de uma identidade visual padronizada e dificulta a resposta ágil às demandas de comunicação que surgem no dia a dia.</t>
  </si>
  <si>
    <t>Adquirir ponto eletrônico de ouvido</t>
  </si>
  <si>
    <t>Renovação da licença Conselho Executivo das normas padrão de atividade publicitária - CENP</t>
  </si>
  <si>
    <t>53400-103311/2024-69</t>
  </si>
  <si>
    <t>Fortalecer as receitas e o portfólio de produtos e serviços</t>
  </si>
  <si>
    <t>A filiação justifica-se pela necessidade de cumprimento da lei nº 11.652/2008, considerando que a EBC está equiparada as agências de propagandas, exclusivamente para fins de distribuição de publicidade legal dos Órgãos e Entidades da Administração Federal.</t>
  </si>
  <si>
    <t>Adquirir HD externo 4TB</t>
  </si>
  <si>
    <t>Adquirir notebook com processador i7 ou superior</t>
  </si>
  <si>
    <t>Adquirir fones de ouvido com abafador</t>
  </si>
  <si>
    <t>Patrocínios</t>
  </si>
  <si>
    <t>Ações de patrocínio contribuem para o fortalecimento da marca EBC, sobretudo porque a empresa pública tem, como um de seus princípios norteadores, a promoção da cultura nacional (Art. 2º, IV, Lei nº 11.652/2008 - A prestação dos serviços de radiodifusão pública por órgãos do Poder Executivo ou mediante outorga a entidades de sua administração indireta deverá observar os seguintes princípios: (...) IV - promoção da cultura nacional, estímulo à produção regional e à produção independente).</t>
  </si>
  <si>
    <t>Adquirir tablets.</t>
  </si>
  <si>
    <t>Adquirir computadores contendo a seguinte especificação mínima: processador i7 de 10ª geração, 16 GB de memória RAM e SSD de 500 G</t>
  </si>
  <si>
    <t>GMIVI</t>
  </si>
  <si>
    <t>Registro de marcas</t>
  </si>
  <si>
    <t>Contratação necessária para registro, acompanhamento, manutenção e proteção das marcas institucionais e comerciais da EBC junto ao INPI, assegurando os direitos de propriedade intelectual, evitando conflitos de uso.</t>
  </si>
  <si>
    <t>SUDIM</t>
  </si>
  <si>
    <t>Monitoramento de Escuta Social com a Fundação Getúlio Vargas - FGV.</t>
  </si>
  <si>
    <t>00000.000579/2023-00</t>
  </si>
  <si>
    <t>A Superintendência de Comunicação Digital e Mídias Sociais opera um ecossistema de sete veículos em múltiplas plataformas. O monitoramento qualificado e contínuo desse ecossistema é condição para o planejamento editorial, a aferição de resultados e a tomada de decisão da área. Os relatórios da FGV constituem a principal base de dados independente utilizada na avaliação de desempenho das contas, sustentando a leitura técnica das tendências de engajamento e crescimento ao longo do tempo.
A natureza do serviço exige continuidade. A interrupção do monitoramento comprometeria a série histórica de dados, base sobre a qual se medem a trajetória das páginas e a comparabilidade entre períodos. A análise humana e a entrega em tempo real, características do contrato, não são supridas por ferramentas automatizadas de coleta isolada.</t>
  </si>
  <si>
    <t>Coordenação de Segurança de Trabalho</t>
  </si>
  <si>
    <t>Prestação de serviços in loco de elaboração do PCMSO, homologação de atestados médicos ocupacionais e emissão de Atestado de Saúde Ocupacional — ASO, por meio da disponibilização de Médico do Trabalho na sede da EBC em Brasília/DF.</t>
  </si>
  <si>
    <t>00000.000093/2024-00</t>
  </si>
  <si>
    <t>6SGR028C006</t>
  </si>
  <si>
    <t>Compra de celulares similares ou superiores a Iphones 17 Pro Max</t>
  </si>
  <si>
    <t>A Superintendência de Comunicação Digital e Mídias Sociais opera a presença da EBC em múltiplas plataformas, com produção própria de conteúdo audiovisual para sete veículos. A dinâmica das redes sociais exige captação ágil, em campo e em tempo real, de vídeos curtos verticais, coberturas de eventos e atos oficiais, transmissões ao vivo e materiais nativos de cada plataforma.
A produção desse tipo de conteúdo é hoje realizada predominantemente em formato mobile. Os aparelhos celulares são o instrumento adequado para a captação rápida e a publicação direta nas plataformas, por reunirem, em um único equipamento portátil, câmera de qualidade, conectividade e acesso aos aplicativos de edição e postagem das redes sociais. A ausência ou a insuficiência desses equipamentos limita a capacidade de cobertura da área e compromete a regularidade e a qualidade da produção.</t>
  </si>
  <si>
    <t>Microfone Sem Fio para produção de conteúdo com o celulares.</t>
  </si>
  <si>
    <t>A produção de conteúdo audiovisual da Superintendência de Comunicação Digital e Mídias Sociais envolve entrevistas, depoimentos, coberturas em campo, gravações com apresentadores e materiais falados para vídeos verticais e curtos. Em todos esses formatos, a qualidade do áudio é determinante para o desempenho do conteúdo. Vídeos com captação de áudio deficiente sofrem queda de retenção e de alcance nas plataformas, que penalizam materiais com ruído ambiente, eco e baixa inteligibilidade.
A captação de áudio com microfone embutido no aparelho de celular não atende ao padrão necessário, sobretudo em ambientes externos e com ruído. O microfone sem fio elimina a dependência de cabos, permite mobilidade do entrevistado e do repórter e assegura captação limpa próxima à fonte sonora, condição essencial para a produção em campo e em tempo real.</t>
  </si>
  <si>
    <t>Referente à prestação de serviços de Perícia/Junta Médica, em especialidade diversa, para atendimento das necessidades da EBC no Rio de Janeiro/RJ.</t>
  </si>
  <si>
    <t>00000.000282/2024-00</t>
  </si>
  <si>
    <t>6RJR028C031</t>
  </si>
  <si>
    <t>Referente à prestação de serviços de Perícia/Junta Médica, em especialidade diversa, para atendimento das necessidades da EBC em São Paulo/SP. </t>
  </si>
  <si>
    <t>00000.000283/2024-00</t>
  </si>
  <si>
    <t>6SPR028C028</t>
  </si>
  <si>
    <t>Contratação de empresa especializada na prestação de serviços continuados de agenciamento de viagens corporativas, abrangendo, o fornecimento de passagens aéreas nacionais e internacionais; fornecimento de passagens rodoviárias, aquaviárias, ferroviárias e metroferroviárias; reservas e contratação de hospedagem em âmbito nacional e internacional; locação de veículos; emissão de seguro viagem, bagagem extra e outros serviços correlatos</t>
  </si>
  <si>
    <t>53400-004552/2026-98</t>
  </si>
  <si>
    <t>6SLVXXXC007</t>
  </si>
  <si>
    <t xml:space="preserve"> R$         12.535.212,40</t>
  </si>
  <si>
    <t xml:space="preserve"> R$      12.535.212,40</t>
  </si>
  <si>
    <t>Os serviços de agenciamento de viagens são insumos essenciais para a operacionalização da atividade-fim da EBC, viabilizando coberturas jornalísticas em todo o país e no exterior, além de permitir a gestão administrativa e técnica descentralizada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</si>
</sst>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R$&quot;\ * #,##0.00_-;\-&quot;R$&quot;\ * #,##0.00_-;_-&quot;R$&quot;\ * &quot;-&quot;??_-;_-@_-"/>
    <numFmt numFmtId="165" formatCode="d/m/yy;@"/>
    <numFmt numFmtId="166" formatCode="[$R$-416]\ #,##0.00;\-[$R$-416]\ #,##0.00"/>
    <numFmt numFmtId="167" formatCode="yyyy\-mm\-dd;@"/>
  </numFmts>
  <fonts count="8">
    <font>
      <sz val="10"/>
      <name val="Arial"/>
      <family val="2"/>
      <charset val="1"/>
    </font>
    <font>
      <sz val="10"/>
      <name val="Arial"/>
    </font>
    <font>
      <sz val="10"/>
      <color rgb="FF000000"/>
      <name val="Arial"/>
      <family val="2"/>
      <charset val="1"/>
    </font>
    <font>
      <sz val="10"/>
      <color rgb="FF000000"/>
      <name val="Arial"/>
    </font>
    <font>
      <b/>
      <sz val="11"/>
      <color rgb="FF002060"/>
      <name val="Arial"/>
      <family val="2"/>
    </font>
    <font>
      <b/>
      <sz val="10"/>
      <color rgb="FF002060"/>
      <name val="Arial"/>
      <family val="2"/>
    </font>
    <font>
      <sz val="10"/>
      <color rgb="FF000000"/>
      <name val="Arial"/>
      <charset val="1"/>
    </font>
    <font>
      <sz val="11"/>
      <color rgb="FF242424"/>
      <name val="Aptos Narrow"/>
      <charset val="1"/>
    </font>
  </fonts>
  <fills count="4">
    <fill>
      <patternFill patternType="none"/>
    </fill>
    <fill>
      <patternFill patternType="gray125"/>
    </fill>
    <fill>
      <patternFill patternType="solid">
        <fgColor theme="8" tint="0.59999389629810485"/>
        <bgColor indexed="64"/>
      </patternFill>
    </fill>
    <fill>
      <patternFill patternType="solid">
        <fgColor rgb="FFD9E1F2"/>
        <bgColor rgb="FFD9E1F2"/>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rgb="FF8EA9DB"/>
      </top>
      <bottom/>
      <diagonal/>
    </border>
    <border>
      <left/>
      <right style="thin">
        <color rgb="FF8EA9DB"/>
      </right>
      <top style="thin">
        <color rgb="FF8EA9DB"/>
      </top>
      <bottom/>
      <diagonal/>
    </border>
  </borders>
  <cellStyleXfs count="2">
    <xf numFmtId="0" fontId="0" fillId="0" borderId="0"/>
    <xf numFmtId="164" fontId="1" fillId="0" borderId="0" applyBorder="0" applyAlignment="0" applyProtection="0"/>
  </cellStyleXfs>
  <cellXfs count="34">
    <xf numFmtId="0" fontId="0" fillId="0" borderId="0" xfId="0"/>
    <xf numFmtId="0" fontId="0" fillId="0" borderId="0" xfId="0" applyAlignment="1">
      <alignment horizontal="center" vertical="top"/>
    </xf>
    <xf numFmtId="0" fontId="0" fillId="0" borderId="0" xfId="0" applyAlignment="1">
      <alignment vertical="top"/>
    </xf>
    <xf numFmtId="0" fontId="0" fillId="0" borderId="0" xfId="0" applyAlignment="1">
      <alignment vertical="top" wrapText="1"/>
    </xf>
    <xf numFmtId="0" fontId="0" fillId="0" borderId="0" xfId="0" applyAlignment="1">
      <alignment horizontal="center" vertical="top" wrapText="1"/>
    </xf>
    <xf numFmtId="0" fontId="2" fillId="0" borderId="0" xfId="0" applyFont="1" applyAlignment="1">
      <alignment vertical="top"/>
    </xf>
    <xf numFmtId="0" fontId="2" fillId="0" borderId="0" xfId="0" applyFont="1" applyAlignment="1">
      <alignment vertical="top" wrapText="1"/>
    </xf>
    <xf numFmtId="0" fontId="2" fillId="3" borderId="2" xfId="0" applyFont="1" applyFill="1" applyBorder="1" applyAlignment="1">
      <alignment vertical="top"/>
    </xf>
    <xf numFmtId="0" fontId="2" fillId="3" borderId="2" xfId="0" applyFont="1" applyFill="1" applyBorder="1" applyAlignment="1">
      <alignment horizontal="center" vertical="top"/>
    </xf>
    <xf numFmtId="0" fontId="2" fillId="3" borderId="2" xfId="0" applyFont="1" applyFill="1" applyBorder="1" applyAlignment="1">
      <alignment vertical="top" wrapText="1"/>
    </xf>
    <xf numFmtId="0" fontId="4" fillId="2" borderId="1" xfId="0" applyFont="1" applyFill="1" applyBorder="1" applyAlignment="1">
      <alignment horizontal="center" vertical="center" wrapText="1"/>
    </xf>
    <xf numFmtId="166" fontId="4" fillId="2" borderId="1" xfId="0" applyNumberFormat="1" applyFont="1" applyFill="1" applyBorder="1" applyAlignment="1">
      <alignment horizontal="center" vertical="center" wrapText="1"/>
    </xf>
    <xf numFmtId="167" fontId="4" fillId="2" borderId="1" xfId="0" applyNumberFormat="1" applyFont="1" applyFill="1" applyBorder="1" applyAlignment="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0" fontId="2" fillId="0" borderId="0" xfId="0" applyFont="1" applyAlignment="1">
      <alignment vertical="center" wrapText="1"/>
    </xf>
    <xf numFmtId="0" fontId="2" fillId="3" borderId="2" xfId="0" applyFont="1" applyFill="1" applyBorder="1" applyAlignment="1">
      <alignment vertical="center" wrapText="1"/>
    </xf>
    <xf numFmtId="0" fontId="0" fillId="0" borderId="0" xfId="0" applyAlignment="1">
      <alignment vertical="center"/>
    </xf>
    <xf numFmtId="0" fontId="2" fillId="0" borderId="0" xfId="0" applyFont="1" applyAlignment="1">
      <alignment vertical="center"/>
    </xf>
    <xf numFmtId="0" fontId="2" fillId="3" borderId="2" xfId="0" applyFont="1" applyFill="1" applyBorder="1" applyAlignment="1">
      <alignment vertical="center"/>
    </xf>
    <xf numFmtId="0" fontId="0" fillId="0" borderId="0" xfId="0" applyAlignment="1">
      <alignment horizontal="center" vertical="center"/>
    </xf>
    <xf numFmtId="0" fontId="2" fillId="0" borderId="0" xfId="0" applyFont="1" applyAlignment="1">
      <alignment horizontal="center" vertical="center"/>
    </xf>
    <xf numFmtId="0" fontId="2" fillId="3" borderId="2" xfId="0" applyFont="1" applyFill="1" applyBorder="1" applyAlignment="1">
      <alignment horizontal="center" vertical="center"/>
    </xf>
    <xf numFmtId="164" fontId="1" fillId="0" borderId="0" xfId="1" applyAlignment="1">
      <alignment vertical="center"/>
    </xf>
    <xf numFmtId="165" fontId="0" fillId="0" borderId="0" xfId="0" applyNumberFormat="1" applyAlignment="1">
      <alignment vertical="center"/>
    </xf>
    <xf numFmtId="164" fontId="3" fillId="0" borderId="0" xfId="1" applyFont="1" applyAlignment="1">
      <alignment vertical="center"/>
    </xf>
    <xf numFmtId="165" fontId="2" fillId="0" borderId="0" xfId="0" applyNumberFormat="1" applyFont="1" applyAlignment="1">
      <alignment vertical="center"/>
    </xf>
    <xf numFmtId="164" fontId="1" fillId="0" borderId="2" xfId="1" applyBorder="1" applyAlignment="1">
      <alignment vertical="center"/>
    </xf>
    <xf numFmtId="165" fontId="2" fillId="3" borderId="2" xfId="0" applyNumberFormat="1" applyFont="1" applyFill="1" applyBorder="1" applyAlignment="1">
      <alignment vertical="center"/>
    </xf>
    <xf numFmtId="0" fontId="2" fillId="0" borderId="0" xfId="0" applyFont="1" applyAlignment="1">
      <alignment horizontal="left" vertical="center" wrapText="1"/>
    </xf>
    <xf numFmtId="0" fontId="6" fillId="0" borderId="0" xfId="0" applyFont="1" applyAlignment="1">
      <alignment horizontal="left" vertical="center"/>
    </xf>
    <xf numFmtId="0" fontId="7" fillId="0" borderId="0" xfId="0" applyFont="1" applyAlignment="1">
      <alignment horizontal="left" vertical="center"/>
    </xf>
    <xf numFmtId="0" fontId="2" fillId="3" borderId="3" xfId="0" applyFont="1" applyFill="1" applyBorder="1" applyAlignment="1">
      <alignment horizontal="left" vertical="center" wrapText="1"/>
    </xf>
    <xf numFmtId="0" fontId="5" fillId="0" borderId="0" xfId="0" applyFont="1" applyAlignment="1">
      <alignment horizontal="center" vertical="center"/>
    </xf>
  </cellXfs>
  <cellStyles count="2">
    <cellStyle name="Moeda" xfId="1" builtinId="4"/>
    <cellStyle name="Normal" xfId="0" builtinId="0"/>
  </cellStyles>
  <dxfs count="21">
    <dxf>
      <alignment horizontal="left" vertical="center" textRotation="0" wrapText="1" indent="0" justifyLastLine="0" shrinkToFit="0" readingOrder="0"/>
    </dxf>
    <dxf>
      <alignment horizontal="general" vertical="center" textRotation="0" wrapText="1" indent="0" justifyLastLine="0" shrinkToFit="0" readingOrder="0"/>
    </dxf>
    <dxf>
      <numFmt numFmtId="165" formatCode="d/m/yy;@"/>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0" indent="0" justifyLastLine="0" shrinkToFit="0" readingOrder="0"/>
    </dxf>
    <dxf>
      <alignment horizontal="general" vertical="top" textRotation="0" wrapText="0" indent="0" justifyLastLine="0" shrinkToFit="0" readingOrder="0"/>
    </dxf>
    <dxf>
      <alignment horizontal="center" vertical="top" textRotation="0" wrapText="0" indent="0" justifyLastLine="0" shrinkToFit="0" readingOrder="0"/>
    </dxf>
    <dxf>
      <border outline="0">
        <bottom style="thin">
          <color indexed="64"/>
        </bottom>
      </border>
    </dxf>
    <dxf>
      <alignment horizontal="general" vertical="top" textRotation="0" wrapText="0" indent="0" justifyLastLine="0" shrinkToFit="0" readingOrder="0"/>
    </dxf>
    <dxf>
      <font>
        <b/>
        <i val="0"/>
        <strike val="0"/>
        <condense val="0"/>
        <extend val="0"/>
        <outline val="0"/>
        <shadow val="0"/>
        <u val="none"/>
        <vertAlign val="baseline"/>
        <sz val="11"/>
        <color rgb="FF002060"/>
        <name val="Arial"/>
        <family val="2"/>
        <scheme val="none"/>
      </font>
      <fill>
        <patternFill patternType="solid">
          <fgColor indexed="64"/>
          <bgColor theme="8" tint="0.59999389629810485"/>
        </patternFill>
      </fill>
      <alignment horizontal="center" vertical="center" textRotation="0" wrapText="1" indent="0" justifyLastLine="0" shrinkToFit="0" readingOrder="0"/>
      <border diagonalUp="0" diagonalDown="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39B5F72-C113-4E88-A8C6-6486355CCACE}" name="Tabela1" displayName="Tabela1" ref="A1:R324" totalsRowShown="0" headerRowDxfId="20" dataDxfId="19" headerRowBorderDxfId="18">
  <autoFilter ref="A1:R324" xr:uid="{839B5F72-C113-4E88-A8C6-6486355CCACE}"/>
  <tableColumns count="18">
    <tableColumn id="1" xr3:uid="{34B0F6D8-B195-41EA-9035-1FC437CA250B}" name="Item" dataDxfId="17"/>
    <tableColumn id="2" xr3:uid="{32C0B1B0-223A-4B46-9455-2A8358823AB8}" name="Tipo de Contratação" dataDxfId="16"/>
    <tableColumn id="3" xr3:uid="{8B5D9DA8-187C-4850-8703-7D645D10E2D0}" name="Diretoria / Superintendência Demandante" dataDxfId="15"/>
    <tableColumn id="4" xr3:uid="{A4E81DA3-02AA-4CC1-9FA9-7772E0BDB2B4}" name="Área" dataDxfId="14"/>
    <tableColumn id="5" xr3:uid="{0C6A2485-FA86-45E9-B1A9-3B59A2ADE0A1}" name="Objeto da Compra/Contratação" dataDxfId="13"/>
    <tableColumn id="6" xr3:uid="{C6F26486-8D74-4D63-BE22-38D9E9CD3C47}" name="Tipo de Despesa" dataDxfId="12"/>
    <tableColumn id="7" xr3:uid="{60C489A9-13BD-4D6B-803B-7F60C71B7405}" name="Processo passível de prorrogação" dataDxfId="11"/>
    <tableColumn id="8" xr3:uid="{49C32011-FC27-4950-B87C-B86CBE5640A8}" name="Nº Processo" dataDxfId="10"/>
    <tableColumn id="9" xr3:uid="{589E0192-2FA2-4180-AFCC-C60F18A6A300}" name="Nº PI" dataDxfId="9"/>
    <tableColumn id="10" xr3:uid="{ED695D43-C5AB-41E9-BB54-74495F215A8B}" name="Unidade de Medida" dataDxfId="8"/>
    <tableColumn id="11" xr3:uid="{9B2A542D-2B3C-4827-A0CD-A9943BCC0313}" name="Unidade de Medida: [Outros]" dataDxfId="7"/>
    <tableColumn id="12" xr3:uid="{C67C4E96-729F-4BB5-8F22-548B0F75930E}" name="Quantidade Estimada" dataDxfId="6"/>
    <tableColumn id="13" xr3:uid="{47CD693E-D7F1-430D-94E8-8CEF16895C50}" name="Valor Ano" dataDxfId="5" dataCellStyle="Moeda"/>
    <tableColumn id="14" xr3:uid="{7F8C71A9-12C7-44B2-B636-7C12C5E1B967}" name="Valor Global" dataDxfId="4" dataCellStyle="Moeda"/>
    <tableColumn id="15" xr3:uid="{9690E4AE-02A4-4399-B7D0-366A6AFA31D5}" name="Prioridade da Contratação" dataDxfId="3"/>
    <tableColumn id="16" xr3:uid="{12251821-F519-44D1-8C4C-CC91626C787E}" name="Data Limite da Contratação" dataDxfId="2"/>
    <tableColumn id="17" xr3:uid="{A08C9CDF-1143-4DE8-BEF0-DB2012DD11E1}" name="Objetivo Estratégico" dataDxfId="1"/>
    <tableColumn id="18" xr3:uid="{4BC8F187-0B83-461B-8CE1-359A8613FF0C}" name="Justificativa"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24"/>
  <sheetViews>
    <sheetView tabSelected="1" topLeftCell="E1" zoomScaleNormal="100" workbookViewId="0">
      <selection activeCell="M3" sqref="M3"/>
    </sheetView>
  </sheetViews>
  <sheetFormatPr defaultColWidth="9.140625" defaultRowHeight="53.25" customHeight="1"/>
  <cols>
    <col min="1" max="1" width="8.5703125" style="1" customWidth="1"/>
    <col min="2" max="2" width="16.28515625" style="2" customWidth="1"/>
    <col min="3" max="3" width="12.7109375" style="4" customWidth="1"/>
    <col min="4" max="4" width="17.5703125" style="3" customWidth="1"/>
    <col min="5" max="5" width="50.85546875" style="3" customWidth="1"/>
    <col min="6" max="6" width="18.7109375" style="20" customWidth="1"/>
    <col min="7" max="7" width="13.85546875" style="17" customWidth="1"/>
    <col min="8" max="8" width="23.85546875" style="14" customWidth="1"/>
    <col min="9" max="9" width="13.140625" style="17" customWidth="1"/>
    <col min="10" max="10" width="12.85546875" style="20" customWidth="1"/>
    <col min="11" max="11" width="18.7109375" style="17" customWidth="1"/>
    <col min="12" max="12" width="13.140625" style="20" customWidth="1"/>
    <col min="13" max="13" width="20.7109375" style="17" customWidth="1"/>
    <col min="14" max="14" width="19.28515625" style="23" customWidth="1"/>
    <col min="15" max="15" width="13" style="17" customWidth="1"/>
    <col min="16" max="16" width="15.42578125" style="24" customWidth="1"/>
    <col min="17" max="17" width="23.28515625" style="14" customWidth="1"/>
    <col min="18" max="18" width="56.85546875" style="13" customWidth="1"/>
    <col min="19" max="1017" width="11.42578125" style="2"/>
    <col min="1018" max="16384" width="9.140625" style="2"/>
  </cols>
  <sheetData>
    <row r="1" spans="1:18" s="33" customFormat="1" ht="72" customHeight="1">
      <c r="A1" s="10" t="s">
        <v>0</v>
      </c>
      <c r="B1" s="10" t="s">
        <v>1</v>
      </c>
      <c r="C1" s="10" t="s">
        <v>2</v>
      </c>
      <c r="D1" s="10" t="s">
        <v>3</v>
      </c>
      <c r="E1" s="10" t="s">
        <v>4</v>
      </c>
      <c r="F1" s="10" t="s">
        <v>5</v>
      </c>
      <c r="G1" s="10" t="s">
        <v>6</v>
      </c>
      <c r="H1" s="10" t="s">
        <v>7</v>
      </c>
      <c r="I1" s="10" t="s">
        <v>8</v>
      </c>
      <c r="J1" s="10" t="s">
        <v>9</v>
      </c>
      <c r="K1" s="10" t="s">
        <v>10</v>
      </c>
      <c r="L1" s="10" t="s">
        <v>11</v>
      </c>
      <c r="M1" s="11" t="s">
        <v>12</v>
      </c>
      <c r="N1" s="11" t="s">
        <v>13</v>
      </c>
      <c r="O1" s="10" t="s">
        <v>14</v>
      </c>
      <c r="P1" s="12" t="s">
        <v>15</v>
      </c>
      <c r="Q1" s="10" t="s">
        <v>16</v>
      </c>
      <c r="R1" s="10" t="s">
        <v>17</v>
      </c>
    </row>
    <row r="2" spans="1:18" ht="111" customHeight="1">
      <c r="A2" s="1">
        <v>1</v>
      </c>
      <c r="B2" s="2" t="s">
        <v>18</v>
      </c>
      <c r="C2" s="1" t="s">
        <v>19</v>
      </c>
      <c r="D2" s="3" t="s">
        <v>20</v>
      </c>
      <c r="E2" s="3" t="s">
        <v>21</v>
      </c>
      <c r="F2" s="20" t="s">
        <v>22</v>
      </c>
      <c r="G2" s="17" t="s">
        <v>23</v>
      </c>
      <c r="H2" s="14" t="s">
        <v>24</v>
      </c>
      <c r="I2" s="17" t="s">
        <v>25</v>
      </c>
      <c r="J2" s="20" t="s">
        <v>26</v>
      </c>
      <c r="K2" s="17" t="s">
        <v>27</v>
      </c>
      <c r="L2" s="20">
        <v>6858</v>
      </c>
      <c r="M2" s="23">
        <v>838151.75</v>
      </c>
      <c r="N2" s="23">
        <v>838151.75</v>
      </c>
      <c r="O2" s="17" t="s">
        <v>28</v>
      </c>
      <c r="P2" s="24" t="s">
        <v>29</v>
      </c>
      <c r="Q2" s="14" t="s">
        <v>30</v>
      </c>
      <c r="R2" s="13" t="s">
        <v>31</v>
      </c>
    </row>
    <row r="3" spans="1:18" ht="133.5" customHeight="1">
      <c r="A3" s="1">
        <v>2</v>
      </c>
      <c r="B3" s="2" t="s">
        <v>18</v>
      </c>
      <c r="C3" s="1" t="s">
        <v>19</v>
      </c>
      <c r="D3" s="3" t="s">
        <v>20</v>
      </c>
      <c r="E3" s="3" t="s">
        <v>32</v>
      </c>
      <c r="F3" s="20" t="s">
        <v>22</v>
      </c>
      <c r="G3" s="17" t="s">
        <v>23</v>
      </c>
      <c r="H3" s="14" t="s">
        <v>33</v>
      </c>
      <c r="I3" s="17" t="s">
        <v>34</v>
      </c>
      <c r="J3" s="20" t="s">
        <v>26</v>
      </c>
      <c r="K3" s="17" t="s">
        <v>35</v>
      </c>
      <c r="L3" s="20">
        <v>5981</v>
      </c>
      <c r="M3" s="23">
        <v>642370.62</v>
      </c>
      <c r="N3" s="23">
        <v>642370.62</v>
      </c>
      <c r="O3" s="17" t="s">
        <v>28</v>
      </c>
      <c r="P3" s="24" t="s">
        <v>29</v>
      </c>
      <c r="Q3" s="14" t="s">
        <v>30</v>
      </c>
      <c r="R3" s="13" t="s">
        <v>36</v>
      </c>
    </row>
    <row r="4" spans="1:18" ht="79.5" customHeight="1">
      <c r="A4" s="1">
        <v>3</v>
      </c>
      <c r="B4" s="2" t="s">
        <v>37</v>
      </c>
      <c r="C4" s="1" t="s">
        <v>19</v>
      </c>
      <c r="D4" s="3" t="s">
        <v>20</v>
      </c>
      <c r="E4" s="3" t="s">
        <v>38</v>
      </c>
      <c r="F4" s="20" t="s">
        <v>22</v>
      </c>
      <c r="J4" s="20" t="s">
        <v>26</v>
      </c>
      <c r="K4" s="17" t="s">
        <v>35</v>
      </c>
      <c r="L4" s="20">
        <v>476</v>
      </c>
      <c r="M4" s="23">
        <v>93119.88</v>
      </c>
      <c r="N4" s="23">
        <v>93119.88</v>
      </c>
      <c r="O4" s="17" t="s">
        <v>28</v>
      </c>
      <c r="P4" s="24" t="s">
        <v>39</v>
      </c>
      <c r="Q4" s="14" t="s">
        <v>30</v>
      </c>
      <c r="R4" s="13" t="s">
        <v>40</v>
      </c>
    </row>
    <row r="5" spans="1:18" ht="79.5" customHeight="1">
      <c r="A5" s="1">
        <v>4</v>
      </c>
      <c r="B5" s="2" t="s">
        <v>18</v>
      </c>
      <c r="C5" s="1" t="s">
        <v>19</v>
      </c>
      <c r="D5" s="3" t="s">
        <v>20</v>
      </c>
      <c r="E5" s="3" t="s">
        <v>41</v>
      </c>
      <c r="F5" s="20" t="s">
        <v>22</v>
      </c>
      <c r="G5" s="17" t="s">
        <v>23</v>
      </c>
      <c r="H5" s="14" t="s">
        <v>42</v>
      </c>
      <c r="I5" s="17" t="s">
        <v>43</v>
      </c>
      <c r="J5" s="20" t="s">
        <v>44</v>
      </c>
      <c r="L5" s="20">
        <v>1</v>
      </c>
      <c r="M5" s="23">
        <v>2244540.88</v>
      </c>
      <c r="N5" s="23">
        <v>11523814.369999999</v>
      </c>
      <c r="O5" s="17" t="s">
        <v>28</v>
      </c>
      <c r="P5" s="24" t="s">
        <v>45</v>
      </c>
      <c r="Q5" s="14" t="s">
        <v>30</v>
      </c>
      <c r="R5" s="13" t="s">
        <v>46</v>
      </c>
    </row>
    <row r="6" spans="1:18" ht="79.5" customHeight="1">
      <c r="A6" s="1">
        <v>5</v>
      </c>
      <c r="B6" s="2" t="s">
        <v>18</v>
      </c>
      <c r="C6" s="1" t="s">
        <v>19</v>
      </c>
      <c r="D6" s="3" t="s">
        <v>20</v>
      </c>
      <c r="E6" s="3" t="s">
        <v>47</v>
      </c>
      <c r="F6" s="20" t="s">
        <v>22</v>
      </c>
      <c r="G6" s="17" t="s">
        <v>23</v>
      </c>
      <c r="H6" s="14" t="s">
        <v>48</v>
      </c>
      <c r="I6" s="17" t="s">
        <v>49</v>
      </c>
      <c r="J6" s="20" t="s">
        <v>26</v>
      </c>
      <c r="L6" s="20">
        <v>1</v>
      </c>
      <c r="M6" s="23">
        <v>113462.02</v>
      </c>
      <c r="N6" s="23">
        <v>113462.02</v>
      </c>
      <c r="O6" s="17" t="s">
        <v>28</v>
      </c>
      <c r="P6" s="24" t="s">
        <v>50</v>
      </c>
      <c r="Q6" s="14" t="s">
        <v>30</v>
      </c>
      <c r="R6" s="13" t="s">
        <v>51</v>
      </c>
    </row>
    <row r="7" spans="1:18" ht="79.5" customHeight="1">
      <c r="A7" s="1">
        <v>6</v>
      </c>
      <c r="B7" s="2" t="s">
        <v>18</v>
      </c>
      <c r="C7" s="1" t="s">
        <v>19</v>
      </c>
      <c r="D7" s="3" t="s">
        <v>20</v>
      </c>
      <c r="E7" s="3" t="s">
        <v>52</v>
      </c>
      <c r="F7" s="20" t="s">
        <v>22</v>
      </c>
      <c r="G7" s="17" t="s">
        <v>23</v>
      </c>
      <c r="H7" s="14" t="s">
        <v>53</v>
      </c>
      <c r="I7" s="17" t="s">
        <v>54</v>
      </c>
      <c r="J7" s="20" t="s">
        <v>26</v>
      </c>
      <c r="L7" s="20">
        <v>1</v>
      </c>
      <c r="M7" s="23">
        <v>114958</v>
      </c>
      <c r="N7" s="23">
        <v>114958</v>
      </c>
      <c r="O7" s="17" t="s">
        <v>28</v>
      </c>
      <c r="P7" s="24" t="s">
        <v>55</v>
      </c>
      <c r="Q7" s="14" t="s">
        <v>30</v>
      </c>
      <c r="R7" s="13" t="s">
        <v>56</v>
      </c>
    </row>
    <row r="8" spans="1:18" ht="79.5" customHeight="1">
      <c r="A8" s="1">
        <v>7</v>
      </c>
      <c r="B8" s="2" t="s">
        <v>18</v>
      </c>
      <c r="C8" s="1" t="s">
        <v>19</v>
      </c>
      <c r="D8" s="3" t="s">
        <v>20</v>
      </c>
      <c r="E8" s="3" t="s">
        <v>57</v>
      </c>
      <c r="F8" s="20" t="s">
        <v>22</v>
      </c>
      <c r="G8" s="17" t="s">
        <v>23</v>
      </c>
      <c r="H8" s="14" t="s">
        <v>58</v>
      </c>
      <c r="I8" s="17" t="s">
        <v>59</v>
      </c>
      <c r="J8" s="20" t="s">
        <v>26</v>
      </c>
      <c r="L8" s="20">
        <v>1</v>
      </c>
      <c r="M8" s="23">
        <v>444205.78</v>
      </c>
      <c r="N8" s="23">
        <v>444205.78</v>
      </c>
      <c r="O8" s="17" t="s">
        <v>28</v>
      </c>
      <c r="P8" s="24" t="s">
        <v>60</v>
      </c>
      <c r="Q8" s="14" t="s">
        <v>30</v>
      </c>
      <c r="R8" s="13" t="s">
        <v>61</v>
      </c>
    </row>
    <row r="9" spans="1:18" ht="79.5" customHeight="1">
      <c r="A9" s="1">
        <v>8</v>
      </c>
      <c r="B9" s="2" t="s">
        <v>18</v>
      </c>
      <c r="C9" s="1" t="s">
        <v>19</v>
      </c>
      <c r="D9" s="3" t="s">
        <v>20</v>
      </c>
      <c r="E9" s="3" t="s">
        <v>62</v>
      </c>
      <c r="F9" s="20" t="s">
        <v>22</v>
      </c>
      <c r="G9" s="17" t="s">
        <v>23</v>
      </c>
      <c r="H9" s="14" t="s">
        <v>63</v>
      </c>
      <c r="I9" s="17" t="s">
        <v>64</v>
      </c>
      <c r="J9" s="20" t="s">
        <v>26</v>
      </c>
      <c r="L9" s="20">
        <v>1</v>
      </c>
      <c r="M9" s="23">
        <v>494426.08</v>
      </c>
      <c r="N9" s="23">
        <v>494426.08</v>
      </c>
      <c r="O9" s="17" t="s">
        <v>28</v>
      </c>
      <c r="P9" s="24" t="s">
        <v>65</v>
      </c>
      <c r="Q9" s="14" t="s">
        <v>30</v>
      </c>
      <c r="R9" s="13" t="s">
        <v>61</v>
      </c>
    </row>
    <row r="10" spans="1:18" ht="79.5" customHeight="1">
      <c r="A10" s="1">
        <v>9</v>
      </c>
      <c r="B10" s="2" t="s">
        <v>18</v>
      </c>
      <c r="C10" s="1" t="s">
        <v>19</v>
      </c>
      <c r="D10" s="3" t="s">
        <v>20</v>
      </c>
      <c r="E10" s="3" t="s">
        <v>66</v>
      </c>
      <c r="F10" s="20" t="s">
        <v>22</v>
      </c>
      <c r="G10" s="17" t="s">
        <v>23</v>
      </c>
      <c r="H10" s="14" t="s">
        <v>67</v>
      </c>
      <c r="I10" s="17" t="s">
        <v>68</v>
      </c>
      <c r="J10" s="20" t="s">
        <v>26</v>
      </c>
      <c r="L10" s="20">
        <v>1</v>
      </c>
      <c r="M10" s="23">
        <v>162460</v>
      </c>
      <c r="N10" s="23">
        <v>162460</v>
      </c>
      <c r="O10" s="17" t="s">
        <v>28</v>
      </c>
      <c r="P10" s="24" t="s">
        <v>69</v>
      </c>
      <c r="Q10" s="14" t="s">
        <v>30</v>
      </c>
      <c r="R10" s="13" t="s">
        <v>61</v>
      </c>
    </row>
    <row r="11" spans="1:18" ht="79.5" customHeight="1">
      <c r="A11" s="1">
        <v>10</v>
      </c>
      <c r="B11" s="2" t="s">
        <v>18</v>
      </c>
      <c r="C11" s="1" t="s">
        <v>19</v>
      </c>
      <c r="D11" s="3" t="s">
        <v>20</v>
      </c>
      <c r="E11" s="3" t="s">
        <v>70</v>
      </c>
      <c r="F11" s="20" t="s">
        <v>22</v>
      </c>
      <c r="G11" s="17" t="s">
        <v>23</v>
      </c>
      <c r="H11" s="14" t="s">
        <v>71</v>
      </c>
      <c r="I11" s="17" t="s">
        <v>72</v>
      </c>
      <c r="J11" s="20" t="s">
        <v>26</v>
      </c>
      <c r="L11" s="20">
        <v>1</v>
      </c>
      <c r="M11" s="23">
        <v>273855</v>
      </c>
      <c r="N11" s="23">
        <v>273855</v>
      </c>
      <c r="O11" s="17" t="s">
        <v>28</v>
      </c>
      <c r="P11" s="24" t="s">
        <v>73</v>
      </c>
      <c r="Q11" s="14" t="s">
        <v>30</v>
      </c>
      <c r="R11" s="13" t="s">
        <v>61</v>
      </c>
    </row>
    <row r="12" spans="1:18" ht="79.5" customHeight="1">
      <c r="A12" s="1">
        <v>11</v>
      </c>
      <c r="B12" s="2" t="s">
        <v>18</v>
      </c>
      <c r="C12" s="1" t="s">
        <v>19</v>
      </c>
      <c r="D12" s="3" t="s">
        <v>20</v>
      </c>
      <c r="E12" s="3" t="s">
        <v>74</v>
      </c>
      <c r="F12" s="20" t="s">
        <v>22</v>
      </c>
      <c r="G12" s="17" t="s">
        <v>23</v>
      </c>
      <c r="H12" s="14" t="s">
        <v>75</v>
      </c>
      <c r="I12" s="17" t="s">
        <v>76</v>
      </c>
      <c r="J12" s="20" t="s">
        <v>26</v>
      </c>
      <c r="L12" s="20">
        <v>1</v>
      </c>
      <c r="M12" s="23">
        <v>136927.57999999999</v>
      </c>
      <c r="N12" s="23">
        <v>136927.57999999999</v>
      </c>
      <c r="O12" s="17" t="s">
        <v>28</v>
      </c>
      <c r="P12" s="24" t="s">
        <v>73</v>
      </c>
      <c r="Q12" s="14" t="s">
        <v>30</v>
      </c>
      <c r="R12" s="13" t="s">
        <v>61</v>
      </c>
    </row>
    <row r="13" spans="1:18" ht="103.5" customHeight="1">
      <c r="A13" s="1">
        <v>12</v>
      </c>
      <c r="B13" s="2" t="s">
        <v>18</v>
      </c>
      <c r="C13" s="1" t="s">
        <v>19</v>
      </c>
      <c r="D13" s="3" t="s">
        <v>20</v>
      </c>
      <c r="E13" s="3" t="s">
        <v>77</v>
      </c>
      <c r="F13" s="20" t="s">
        <v>22</v>
      </c>
      <c r="G13" s="17" t="s">
        <v>23</v>
      </c>
      <c r="H13" s="14" t="s">
        <v>78</v>
      </c>
      <c r="I13" s="17" t="s">
        <v>79</v>
      </c>
      <c r="J13" s="20" t="s">
        <v>26</v>
      </c>
      <c r="L13" s="20">
        <v>1</v>
      </c>
      <c r="M13" s="23">
        <v>240200</v>
      </c>
      <c r="N13" s="23">
        <v>240200</v>
      </c>
      <c r="O13" s="17" t="s">
        <v>28</v>
      </c>
      <c r="P13" s="24" t="s">
        <v>80</v>
      </c>
      <c r="Q13" s="14" t="s">
        <v>30</v>
      </c>
      <c r="R13" s="13" t="s">
        <v>61</v>
      </c>
    </row>
    <row r="14" spans="1:18" ht="103.5" customHeight="1">
      <c r="A14" s="1">
        <v>13</v>
      </c>
      <c r="B14" s="2" t="s">
        <v>18</v>
      </c>
      <c r="C14" s="1" t="s">
        <v>19</v>
      </c>
      <c r="D14" s="3" t="s">
        <v>20</v>
      </c>
      <c r="E14" s="3" t="s">
        <v>81</v>
      </c>
      <c r="F14" s="20" t="s">
        <v>22</v>
      </c>
      <c r="G14" s="17" t="s">
        <v>23</v>
      </c>
      <c r="H14" s="14" t="s">
        <v>82</v>
      </c>
      <c r="I14" s="17" t="s">
        <v>83</v>
      </c>
      <c r="J14" s="20" t="s">
        <v>26</v>
      </c>
      <c r="L14" s="20">
        <v>1</v>
      </c>
      <c r="M14" s="23">
        <v>240200</v>
      </c>
      <c r="N14" s="23">
        <v>240200</v>
      </c>
      <c r="O14" s="17" t="s">
        <v>28</v>
      </c>
      <c r="P14" s="24" t="s">
        <v>80</v>
      </c>
      <c r="Q14" s="14" t="s">
        <v>30</v>
      </c>
      <c r="R14" s="13" t="s">
        <v>61</v>
      </c>
    </row>
    <row r="15" spans="1:18" ht="103.5" customHeight="1">
      <c r="A15" s="1">
        <v>14</v>
      </c>
      <c r="B15" s="2" t="s">
        <v>18</v>
      </c>
      <c r="C15" s="1" t="s">
        <v>19</v>
      </c>
      <c r="D15" s="3" t="s">
        <v>20</v>
      </c>
      <c r="E15" s="3" t="s">
        <v>84</v>
      </c>
      <c r="F15" s="20" t="s">
        <v>22</v>
      </c>
      <c r="G15" s="17" t="s">
        <v>23</v>
      </c>
      <c r="H15" s="14" t="s">
        <v>85</v>
      </c>
      <c r="I15" s="17" t="s">
        <v>86</v>
      </c>
      <c r="J15" s="20" t="s">
        <v>26</v>
      </c>
      <c r="L15" s="20">
        <v>1</v>
      </c>
      <c r="M15" s="23">
        <v>240200</v>
      </c>
      <c r="N15" s="23">
        <v>240200</v>
      </c>
      <c r="O15" s="17" t="s">
        <v>28</v>
      </c>
      <c r="P15" s="24" t="s">
        <v>80</v>
      </c>
      <c r="Q15" s="14" t="s">
        <v>30</v>
      </c>
      <c r="R15" s="13" t="s">
        <v>61</v>
      </c>
    </row>
    <row r="16" spans="1:18" ht="103.5" customHeight="1">
      <c r="A16" s="1">
        <v>15</v>
      </c>
      <c r="B16" s="2" t="s">
        <v>18</v>
      </c>
      <c r="C16" s="1" t="s">
        <v>19</v>
      </c>
      <c r="D16" s="3" t="s">
        <v>20</v>
      </c>
      <c r="E16" s="3" t="s">
        <v>87</v>
      </c>
      <c r="F16" s="20" t="s">
        <v>22</v>
      </c>
      <c r="G16" s="17" t="s">
        <v>23</v>
      </c>
      <c r="H16" s="14" t="s">
        <v>88</v>
      </c>
      <c r="I16" s="17" t="s">
        <v>89</v>
      </c>
      <c r="J16" s="20" t="s">
        <v>26</v>
      </c>
      <c r="L16" s="20">
        <v>1</v>
      </c>
      <c r="M16" s="23">
        <v>181762</v>
      </c>
      <c r="N16" s="23">
        <v>181762</v>
      </c>
      <c r="O16" s="17" t="s">
        <v>28</v>
      </c>
      <c r="P16" s="24" t="s">
        <v>90</v>
      </c>
      <c r="Q16" s="14" t="s">
        <v>30</v>
      </c>
      <c r="R16" s="13" t="s">
        <v>91</v>
      </c>
    </row>
    <row r="17" spans="1:18" ht="79.5" customHeight="1">
      <c r="A17" s="1">
        <v>16</v>
      </c>
      <c r="B17" s="2" t="s">
        <v>37</v>
      </c>
      <c r="C17" s="1" t="s">
        <v>19</v>
      </c>
      <c r="D17" s="3" t="s">
        <v>20</v>
      </c>
      <c r="E17" s="3" t="s">
        <v>92</v>
      </c>
      <c r="F17" s="20" t="s">
        <v>22</v>
      </c>
      <c r="J17" s="20" t="s">
        <v>44</v>
      </c>
      <c r="L17" s="20">
        <v>1</v>
      </c>
      <c r="M17" s="23">
        <v>14200</v>
      </c>
      <c r="N17" s="23">
        <v>14200</v>
      </c>
      <c r="O17" s="20" t="s">
        <v>93</v>
      </c>
      <c r="P17" s="24" t="s">
        <v>94</v>
      </c>
      <c r="Q17" s="14" t="s">
        <v>30</v>
      </c>
      <c r="R17" s="13" t="s">
        <v>95</v>
      </c>
    </row>
    <row r="18" spans="1:18" ht="79.5" customHeight="1">
      <c r="A18" s="1">
        <v>17</v>
      </c>
      <c r="B18" s="2" t="s">
        <v>37</v>
      </c>
      <c r="C18" s="1" t="s">
        <v>19</v>
      </c>
      <c r="D18" s="3" t="s">
        <v>20</v>
      </c>
      <c r="E18" s="3" t="s">
        <v>96</v>
      </c>
      <c r="F18" s="20" t="s">
        <v>22</v>
      </c>
      <c r="J18" s="20" t="s">
        <v>97</v>
      </c>
      <c r="L18" s="20">
        <v>3</v>
      </c>
      <c r="M18" s="23">
        <v>5000</v>
      </c>
      <c r="N18" s="23">
        <v>5000</v>
      </c>
      <c r="O18" s="17" t="s">
        <v>28</v>
      </c>
      <c r="P18" s="24" t="s">
        <v>94</v>
      </c>
      <c r="Q18" s="14" t="s">
        <v>98</v>
      </c>
      <c r="R18" s="13" t="s">
        <v>99</v>
      </c>
    </row>
    <row r="19" spans="1:18" ht="79.5" customHeight="1">
      <c r="A19" s="1">
        <v>18</v>
      </c>
      <c r="B19" s="2" t="s">
        <v>37</v>
      </c>
      <c r="C19" s="1" t="s">
        <v>19</v>
      </c>
      <c r="D19" s="3" t="s">
        <v>20</v>
      </c>
      <c r="E19" s="3" t="s">
        <v>100</v>
      </c>
      <c r="F19" s="20" t="s">
        <v>22</v>
      </c>
      <c r="J19" s="20" t="s">
        <v>97</v>
      </c>
      <c r="L19" s="20">
        <v>418</v>
      </c>
      <c r="M19" s="23">
        <v>120000</v>
      </c>
      <c r="N19" s="23">
        <v>120000</v>
      </c>
      <c r="O19" s="17" t="s">
        <v>101</v>
      </c>
      <c r="P19" s="24" t="s">
        <v>94</v>
      </c>
      <c r="Q19" s="14" t="s">
        <v>98</v>
      </c>
      <c r="R19" s="13" t="s">
        <v>102</v>
      </c>
    </row>
    <row r="20" spans="1:18" ht="79.5" customHeight="1">
      <c r="A20" s="1">
        <v>19</v>
      </c>
      <c r="B20" s="2" t="s">
        <v>37</v>
      </c>
      <c r="C20" s="1" t="s">
        <v>19</v>
      </c>
      <c r="D20" s="3" t="s">
        <v>20</v>
      </c>
      <c r="E20" s="3" t="s">
        <v>103</v>
      </c>
      <c r="F20" s="20" t="s">
        <v>22</v>
      </c>
      <c r="J20" s="20" t="s">
        <v>97</v>
      </c>
      <c r="L20" s="20">
        <v>80</v>
      </c>
      <c r="M20" s="23">
        <v>28000</v>
      </c>
      <c r="N20" s="23">
        <v>28000</v>
      </c>
      <c r="O20" s="17" t="s">
        <v>101</v>
      </c>
      <c r="P20" s="24" t="s">
        <v>94</v>
      </c>
      <c r="Q20" s="14" t="s">
        <v>98</v>
      </c>
      <c r="R20" s="13" t="s">
        <v>102</v>
      </c>
    </row>
    <row r="21" spans="1:18" ht="79.5" customHeight="1">
      <c r="A21" s="1">
        <v>20</v>
      </c>
      <c r="B21" s="2" t="s">
        <v>37</v>
      </c>
      <c r="C21" s="1" t="s">
        <v>19</v>
      </c>
      <c r="D21" s="3" t="s">
        <v>20</v>
      </c>
      <c r="E21" s="3" t="s">
        <v>104</v>
      </c>
      <c r="F21" s="20" t="s">
        <v>22</v>
      </c>
      <c r="J21" s="20" t="s">
        <v>97</v>
      </c>
      <c r="L21" s="20">
        <v>150</v>
      </c>
      <c r="M21" s="23">
        <v>571500</v>
      </c>
      <c r="N21" s="23">
        <v>571500</v>
      </c>
      <c r="O21" s="17" t="s">
        <v>101</v>
      </c>
      <c r="P21" s="24" t="s">
        <v>94</v>
      </c>
      <c r="Q21" s="14" t="s">
        <v>98</v>
      </c>
      <c r="R21" s="13" t="s">
        <v>102</v>
      </c>
    </row>
    <row r="22" spans="1:18" ht="79.5" customHeight="1">
      <c r="A22" s="1">
        <v>21</v>
      </c>
      <c r="B22" s="2" t="s">
        <v>37</v>
      </c>
      <c r="C22" s="1" t="s">
        <v>19</v>
      </c>
      <c r="D22" s="3" t="s">
        <v>20</v>
      </c>
      <c r="E22" s="3" t="s">
        <v>105</v>
      </c>
      <c r="F22" s="20" t="s">
        <v>22</v>
      </c>
      <c r="J22" s="20" t="s">
        <v>26</v>
      </c>
      <c r="L22" s="20">
        <v>1</v>
      </c>
      <c r="M22" s="23">
        <v>50000</v>
      </c>
      <c r="N22" s="23">
        <v>50000</v>
      </c>
      <c r="O22" s="17" t="s">
        <v>28</v>
      </c>
      <c r="P22" s="24" t="s">
        <v>94</v>
      </c>
      <c r="Q22" s="14" t="s">
        <v>30</v>
      </c>
      <c r="R22" s="13" t="s">
        <v>61</v>
      </c>
    </row>
    <row r="23" spans="1:18" ht="79.5" customHeight="1">
      <c r="A23" s="1">
        <v>22</v>
      </c>
      <c r="B23" s="2" t="s">
        <v>37</v>
      </c>
      <c r="C23" s="1" t="s">
        <v>19</v>
      </c>
      <c r="D23" s="3" t="s">
        <v>20</v>
      </c>
      <c r="E23" s="3" t="s">
        <v>106</v>
      </c>
      <c r="F23" s="20" t="s">
        <v>22</v>
      </c>
      <c r="J23" s="20" t="s">
        <v>44</v>
      </c>
      <c r="L23" s="20">
        <v>1</v>
      </c>
      <c r="M23" s="23">
        <v>2000000</v>
      </c>
      <c r="N23" s="23">
        <v>2000000</v>
      </c>
      <c r="O23" s="17" t="s">
        <v>28</v>
      </c>
      <c r="P23" s="24" t="s">
        <v>94</v>
      </c>
      <c r="Q23" s="14" t="s">
        <v>98</v>
      </c>
      <c r="R23" s="13" t="s">
        <v>107</v>
      </c>
    </row>
    <row r="24" spans="1:18" ht="79.5" customHeight="1">
      <c r="A24" s="1">
        <v>23</v>
      </c>
      <c r="B24" s="2" t="s">
        <v>18</v>
      </c>
      <c r="C24" s="1" t="s">
        <v>19</v>
      </c>
      <c r="D24" s="3" t="s">
        <v>20</v>
      </c>
      <c r="E24" s="3" t="s">
        <v>108</v>
      </c>
      <c r="F24" s="20" t="s">
        <v>22</v>
      </c>
      <c r="G24" s="17" t="s">
        <v>23</v>
      </c>
      <c r="H24" s="14" t="s">
        <v>48</v>
      </c>
      <c r="I24" s="17" t="s">
        <v>49</v>
      </c>
      <c r="J24" s="20" t="s">
        <v>26</v>
      </c>
      <c r="L24" s="20">
        <v>1</v>
      </c>
      <c r="M24" s="23">
        <v>235961.71</v>
      </c>
      <c r="N24" s="23">
        <v>235961.71</v>
      </c>
      <c r="O24" s="17" t="s">
        <v>28</v>
      </c>
      <c r="P24" s="24" t="s">
        <v>109</v>
      </c>
      <c r="Q24" s="14" t="s">
        <v>30</v>
      </c>
      <c r="R24" s="13" t="s">
        <v>110</v>
      </c>
    </row>
    <row r="25" spans="1:18" ht="79.5" customHeight="1">
      <c r="A25" s="1">
        <v>24</v>
      </c>
      <c r="B25" s="2" t="s">
        <v>37</v>
      </c>
      <c r="C25" s="1" t="s">
        <v>19</v>
      </c>
      <c r="D25" s="3" t="s">
        <v>20</v>
      </c>
      <c r="E25" s="3" t="s">
        <v>111</v>
      </c>
      <c r="F25" s="20" t="s">
        <v>22</v>
      </c>
      <c r="J25" s="20" t="s">
        <v>26</v>
      </c>
      <c r="L25" s="20">
        <v>1</v>
      </c>
      <c r="M25" s="23">
        <v>190000</v>
      </c>
      <c r="N25" s="23">
        <v>190000</v>
      </c>
      <c r="O25" s="17" t="s">
        <v>28</v>
      </c>
      <c r="P25" s="24" t="s">
        <v>94</v>
      </c>
      <c r="Q25" s="14" t="s">
        <v>30</v>
      </c>
      <c r="R25" s="13" t="s">
        <v>61</v>
      </c>
    </row>
    <row r="26" spans="1:18" ht="79.5" customHeight="1">
      <c r="A26" s="1">
        <v>25</v>
      </c>
      <c r="B26" s="2" t="s">
        <v>18</v>
      </c>
      <c r="C26" s="1" t="s">
        <v>112</v>
      </c>
      <c r="D26" s="3" t="s">
        <v>113</v>
      </c>
      <c r="E26" s="3" t="s">
        <v>114</v>
      </c>
      <c r="F26" s="20" t="s">
        <v>22</v>
      </c>
      <c r="G26" s="17" t="s">
        <v>23</v>
      </c>
      <c r="H26" s="14" t="s">
        <v>115</v>
      </c>
      <c r="I26" s="17" t="s">
        <v>116</v>
      </c>
      <c r="J26" s="20" t="s">
        <v>26</v>
      </c>
      <c r="K26" s="17" t="s">
        <v>117</v>
      </c>
      <c r="L26" s="20">
        <v>1</v>
      </c>
      <c r="M26" s="23">
        <v>29500</v>
      </c>
      <c r="N26" s="23">
        <v>29500</v>
      </c>
      <c r="O26" s="17" t="s">
        <v>28</v>
      </c>
      <c r="P26" s="24" t="s">
        <v>118</v>
      </c>
      <c r="Q26" s="14" t="s">
        <v>119</v>
      </c>
      <c r="R26" s="13" t="s">
        <v>120</v>
      </c>
    </row>
    <row r="27" spans="1:18" ht="96" customHeight="1">
      <c r="A27" s="1">
        <v>26</v>
      </c>
      <c r="B27" s="2" t="s">
        <v>18</v>
      </c>
      <c r="C27" s="1" t="s">
        <v>112</v>
      </c>
      <c r="D27" s="3" t="s">
        <v>121</v>
      </c>
      <c r="E27" s="3" t="s">
        <v>122</v>
      </c>
      <c r="F27" s="20" t="s">
        <v>22</v>
      </c>
      <c r="G27" s="17" t="s">
        <v>23</v>
      </c>
      <c r="H27" s="14" t="s">
        <v>123</v>
      </c>
      <c r="I27" s="17" t="s">
        <v>124</v>
      </c>
      <c r="J27" s="20" t="s">
        <v>26</v>
      </c>
      <c r="K27" s="17" t="s">
        <v>125</v>
      </c>
      <c r="L27" s="20">
        <v>12</v>
      </c>
      <c r="M27" s="23">
        <v>1706922.41</v>
      </c>
      <c r="N27" s="23">
        <v>1706922.41</v>
      </c>
      <c r="O27" s="17" t="s">
        <v>28</v>
      </c>
      <c r="P27" s="24" t="s">
        <v>126</v>
      </c>
      <c r="Q27" s="14" t="s">
        <v>98</v>
      </c>
      <c r="R27" s="13" t="s">
        <v>127</v>
      </c>
    </row>
    <row r="28" spans="1:18" ht="79.5" customHeight="1">
      <c r="A28" s="1">
        <v>27</v>
      </c>
      <c r="B28" s="2" t="s">
        <v>18</v>
      </c>
      <c r="C28" s="1" t="s">
        <v>112</v>
      </c>
      <c r="D28" s="3" t="s">
        <v>121</v>
      </c>
      <c r="E28" s="3" t="s">
        <v>128</v>
      </c>
      <c r="F28" s="20" t="s">
        <v>22</v>
      </c>
      <c r="G28" s="17" t="s">
        <v>23</v>
      </c>
      <c r="H28" s="14" t="s">
        <v>129</v>
      </c>
      <c r="I28" s="17" t="s">
        <v>130</v>
      </c>
      <c r="J28" s="20" t="s">
        <v>26</v>
      </c>
      <c r="K28" s="17" t="s">
        <v>131</v>
      </c>
      <c r="L28" s="20">
        <v>18</v>
      </c>
      <c r="M28" s="23">
        <v>3971605.05</v>
      </c>
      <c r="N28" s="23">
        <v>9929012.6999999993</v>
      </c>
      <c r="O28" s="20" t="s">
        <v>93</v>
      </c>
      <c r="P28" s="24" t="s">
        <v>132</v>
      </c>
      <c r="Q28" s="14" t="s">
        <v>98</v>
      </c>
      <c r="R28" s="13" t="s">
        <v>133</v>
      </c>
    </row>
    <row r="29" spans="1:18" ht="123.75" customHeight="1">
      <c r="A29" s="1">
        <v>28</v>
      </c>
      <c r="B29" s="2" t="s">
        <v>18</v>
      </c>
      <c r="C29" s="1" t="s">
        <v>112</v>
      </c>
      <c r="D29" s="3" t="s">
        <v>134</v>
      </c>
      <c r="E29" s="3" t="s">
        <v>135</v>
      </c>
      <c r="F29" s="20" t="s">
        <v>22</v>
      </c>
      <c r="G29" s="17" t="s">
        <v>23</v>
      </c>
      <c r="H29" s="14" t="s">
        <v>136</v>
      </c>
      <c r="I29" s="17" t="s">
        <v>137</v>
      </c>
      <c r="J29" s="20" t="s">
        <v>26</v>
      </c>
      <c r="K29" s="17" t="s">
        <v>138</v>
      </c>
      <c r="L29" s="20">
        <v>1</v>
      </c>
      <c r="M29" s="23">
        <v>55000</v>
      </c>
      <c r="N29" s="23">
        <v>275000</v>
      </c>
      <c r="O29" s="20" t="s">
        <v>93</v>
      </c>
      <c r="P29" s="24" t="s">
        <v>139</v>
      </c>
      <c r="Q29" s="14" t="s">
        <v>98</v>
      </c>
      <c r="R29" s="13" t="s">
        <v>140</v>
      </c>
    </row>
    <row r="30" spans="1:18" ht="79.5" customHeight="1">
      <c r="A30" s="1">
        <v>29</v>
      </c>
      <c r="B30" s="2" t="s">
        <v>18</v>
      </c>
      <c r="C30" s="1" t="s">
        <v>112</v>
      </c>
      <c r="D30" s="3" t="s">
        <v>121</v>
      </c>
      <c r="E30" s="3" t="s">
        <v>141</v>
      </c>
      <c r="F30" s="20" t="s">
        <v>22</v>
      </c>
      <c r="G30" s="17" t="s">
        <v>23</v>
      </c>
      <c r="H30" s="14" t="s">
        <v>142</v>
      </c>
      <c r="J30" s="20" t="s">
        <v>97</v>
      </c>
      <c r="L30" s="20">
        <v>10</v>
      </c>
      <c r="M30" s="23">
        <v>848329.83</v>
      </c>
      <c r="N30" s="23">
        <v>848329.83</v>
      </c>
      <c r="O30" s="17" t="s">
        <v>28</v>
      </c>
      <c r="P30" s="24" t="s">
        <v>143</v>
      </c>
      <c r="Q30" s="14" t="s">
        <v>98</v>
      </c>
      <c r="R30" s="13" t="s">
        <v>144</v>
      </c>
    </row>
    <row r="31" spans="1:18" ht="79.5" customHeight="1">
      <c r="A31" s="1">
        <v>30</v>
      </c>
      <c r="B31" s="2" t="s">
        <v>37</v>
      </c>
      <c r="C31" s="1" t="s">
        <v>112</v>
      </c>
      <c r="D31" s="3" t="s">
        <v>145</v>
      </c>
      <c r="E31" s="3" t="s">
        <v>146</v>
      </c>
      <c r="F31" s="20" t="s">
        <v>22</v>
      </c>
      <c r="J31" s="20" t="s">
        <v>97</v>
      </c>
      <c r="L31" s="20">
        <v>1850</v>
      </c>
      <c r="M31" s="23">
        <f>Tabela1[[#This Row],[Valor Global]]</f>
        <v>189960.95999999999</v>
      </c>
      <c r="N31" s="23">
        <v>189960.95999999999</v>
      </c>
      <c r="O31" s="17" t="s">
        <v>28</v>
      </c>
      <c r="P31" s="24" t="s">
        <v>147</v>
      </c>
      <c r="Q31" s="14" t="s">
        <v>148</v>
      </c>
      <c r="R31" s="13" t="s">
        <v>149</v>
      </c>
    </row>
    <row r="32" spans="1:18" ht="98.25" customHeight="1">
      <c r="A32" s="1">
        <v>31</v>
      </c>
      <c r="B32" s="2" t="s">
        <v>18</v>
      </c>
      <c r="C32" s="1" t="s">
        <v>112</v>
      </c>
      <c r="D32" s="3" t="s">
        <v>121</v>
      </c>
      <c r="E32" s="3" t="s">
        <v>150</v>
      </c>
      <c r="F32" s="20" t="s">
        <v>22</v>
      </c>
      <c r="G32" s="17" t="s">
        <v>23</v>
      </c>
      <c r="H32" s="14" t="s">
        <v>151</v>
      </c>
      <c r="J32" s="20" t="s">
        <v>97</v>
      </c>
      <c r="L32" s="20">
        <v>2</v>
      </c>
      <c r="M32" s="23">
        <v>366612.28</v>
      </c>
      <c r="N32" s="23">
        <v>366612.28</v>
      </c>
      <c r="O32" s="17" t="s">
        <v>28</v>
      </c>
      <c r="P32" s="24" t="s">
        <v>152</v>
      </c>
      <c r="Q32" s="14" t="s">
        <v>98</v>
      </c>
      <c r="R32" s="13" t="s">
        <v>153</v>
      </c>
    </row>
    <row r="33" spans="1:18" ht="79.5" customHeight="1">
      <c r="A33" s="1">
        <v>32</v>
      </c>
      <c r="B33" s="2" t="s">
        <v>18</v>
      </c>
      <c r="C33" s="1" t="s">
        <v>112</v>
      </c>
      <c r="D33" s="3" t="s">
        <v>145</v>
      </c>
      <c r="E33" s="3" t="s">
        <v>154</v>
      </c>
      <c r="F33" s="20" t="s">
        <v>22</v>
      </c>
      <c r="G33" s="17" t="s">
        <v>23</v>
      </c>
      <c r="H33" s="14" t="s">
        <v>155</v>
      </c>
      <c r="I33" s="17" t="s">
        <v>156</v>
      </c>
      <c r="J33" s="20" t="s">
        <v>97</v>
      </c>
      <c r="L33" s="20">
        <v>1.5</v>
      </c>
      <c r="M33" s="23">
        <v>900000</v>
      </c>
      <c r="N33" s="23">
        <v>4500000</v>
      </c>
      <c r="O33" s="17" t="s">
        <v>28</v>
      </c>
      <c r="P33" s="24" t="s">
        <v>157</v>
      </c>
      <c r="Q33" s="14" t="s">
        <v>148</v>
      </c>
      <c r="R33" s="13" t="s">
        <v>158</v>
      </c>
    </row>
    <row r="34" spans="1:18" ht="79.5" customHeight="1">
      <c r="A34" s="1">
        <v>33</v>
      </c>
      <c r="B34" s="2" t="s">
        <v>18</v>
      </c>
      <c r="C34" s="1" t="s">
        <v>159</v>
      </c>
      <c r="D34" s="3" t="s">
        <v>160</v>
      </c>
      <c r="E34" s="3" t="s">
        <v>161</v>
      </c>
      <c r="F34" s="20" t="s">
        <v>22</v>
      </c>
      <c r="G34" s="17" t="s">
        <v>23</v>
      </c>
      <c r="H34" s="14" t="s">
        <v>162</v>
      </c>
      <c r="I34" s="17" t="s">
        <v>163</v>
      </c>
      <c r="J34" s="20" t="s">
        <v>26</v>
      </c>
      <c r="K34" s="17" t="s">
        <v>164</v>
      </c>
      <c r="L34" s="20">
        <v>12</v>
      </c>
      <c r="M34" s="23">
        <v>99370.36</v>
      </c>
      <c r="N34" s="23">
        <v>99370.36</v>
      </c>
      <c r="O34" s="17" t="s">
        <v>28</v>
      </c>
      <c r="P34" s="24" t="s">
        <v>165</v>
      </c>
      <c r="Q34" s="14" t="s">
        <v>98</v>
      </c>
      <c r="R34" s="13" t="s">
        <v>166</v>
      </c>
    </row>
    <row r="35" spans="1:18" ht="53.25" customHeight="1">
      <c r="A35" s="1">
        <v>34</v>
      </c>
      <c r="B35" s="2" t="s">
        <v>18</v>
      </c>
      <c r="C35" s="1" t="s">
        <v>159</v>
      </c>
      <c r="D35" s="3" t="s">
        <v>160</v>
      </c>
      <c r="E35" s="3" t="s">
        <v>167</v>
      </c>
      <c r="F35" s="20" t="s">
        <v>22</v>
      </c>
      <c r="G35" s="17" t="s">
        <v>23</v>
      </c>
      <c r="H35" s="14" t="s">
        <v>168</v>
      </c>
      <c r="I35" s="17" t="s">
        <v>169</v>
      </c>
      <c r="J35" s="20" t="s">
        <v>26</v>
      </c>
      <c r="K35" s="17" t="s">
        <v>170</v>
      </c>
      <c r="L35" s="20">
        <v>4</v>
      </c>
      <c r="M35" s="23">
        <v>422792.9</v>
      </c>
      <c r="N35" s="23">
        <v>422792.9</v>
      </c>
      <c r="O35" s="17" t="s">
        <v>101</v>
      </c>
      <c r="P35" s="24" t="s">
        <v>171</v>
      </c>
      <c r="Q35" s="14" t="s">
        <v>98</v>
      </c>
      <c r="R35" s="13" t="s">
        <v>172</v>
      </c>
    </row>
    <row r="36" spans="1:18" ht="53.25" customHeight="1">
      <c r="A36" s="1">
        <v>35</v>
      </c>
      <c r="B36" s="2" t="s">
        <v>18</v>
      </c>
      <c r="C36" s="1" t="s">
        <v>159</v>
      </c>
      <c r="D36" s="3" t="s">
        <v>160</v>
      </c>
      <c r="E36" s="3" t="s">
        <v>173</v>
      </c>
      <c r="F36" s="20" t="s">
        <v>22</v>
      </c>
      <c r="G36" s="17" t="s">
        <v>23</v>
      </c>
      <c r="H36" s="14" t="s">
        <v>174</v>
      </c>
      <c r="I36" s="17" t="s">
        <v>175</v>
      </c>
      <c r="J36" s="20" t="s">
        <v>26</v>
      </c>
      <c r="K36" s="17" t="s">
        <v>170</v>
      </c>
      <c r="L36" s="20">
        <v>5</v>
      </c>
      <c r="M36" s="23">
        <v>788933.28</v>
      </c>
      <c r="N36" s="23">
        <v>788933.28</v>
      </c>
      <c r="O36" s="17" t="s">
        <v>28</v>
      </c>
      <c r="P36" s="24" t="s">
        <v>176</v>
      </c>
      <c r="Q36" s="14" t="s">
        <v>98</v>
      </c>
      <c r="R36" s="13" t="s">
        <v>177</v>
      </c>
    </row>
    <row r="37" spans="1:18" ht="53.25" customHeight="1">
      <c r="A37" s="1">
        <v>36</v>
      </c>
      <c r="B37" s="2" t="s">
        <v>18</v>
      </c>
      <c r="C37" s="1" t="s">
        <v>159</v>
      </c>
      <c r="D37" s="3" t="s">
        <v>160</v>
      </c>
      <c r="E37" s="3" t="s">
        <v>178</v>
      </c>
      <c r="F37" s="20" t="s">
        <v>22</v>
      </c>
      <c r="G37" s="17" t="s">
        <v>23</v>
      </c>
      <c r="H37" s="14" t="s">
        <v>179</v>
      </c>
      <c r="I37" s="17" t="s">
        <v>180</v>
      </c>
      <c r="J37" s="20" t="s">
        <v>26</v>
      </c>
      <c r="K37" s="17" t="s">
        <v>181</v>
      </c>
      <c r="L37" s="20">
        <v>1</v>
      </c>
      <c r="M37" s="23">
        <v>8599.5</v>
      </c>
      <c r="N37" s="23">
        <v>8599.5</v>
      </c>
      <c r="O37" s="17" t="s">
        <v>101</v>
      </c>
      <c r="P37" s="24" t="s">
        <v>182</v>
      </c>
      <c r="Q37" s="14" t="s">
        <v>98</v>
      </c>
      <c r="R37" s="13" t="s">
        <v>183</v>
      </c>
    </row>
    <row r="38" spans="1:18" ht="53.25" customHeight="1">
      <c r="A38" s="1">
        <v>37</v>
      </c>
      <c r="B38" s="2" t="s">
        <v>37</v>
      </c>
      <c r="C38" s="1" t="s">
        <v>159</v>
      </c>
      <c r="D38" s="3" t="s">
        <v>160</v>
      </c>
      <c r="E38" s="3" t="s">
        <v>184</v>
      </c>
      <c r="F38" s="20" t="s">
        <v>22</v>
      </c>
      <c r="J38" s="20" t="s">
        <v>26</v>
      </c>
      <c r="K38" s="17" t="s">
        <v>181</v>
      </c>
      <c r="L38" s="20">
        <v>1</v>
      </c>
      <c r="M38" s="23">
        <v>8599.5</v>
      </c>
      <c r="N38" s="23">
        <v>8599.5</v>
      </c>
      <c r="O38" s="20" t="s">
        <v>93</v>
      </c>
      <c r="P38" s="24" t="s">
        <v>185</v>
      </c>
      <c r="Q38" s="14" t="s">
        <v>98</v>
      </c>
      <c r="R38" s="13" t="s">
        <v>186</v>
      </c>
    </row>
    <row r="39" spans="1:18" ht="53.25" customHeight="1">
      <c r="A39" s="1">
        <v>38</v>
      </c>
      <c r="B39" s="2" t="s">
        <v>18</v>
      </c>
      <c r="C39" s="1" t="s">
        <v>159</v>
      </c>
      <c r="D39" s="3" t="s">
        <v>160</v>
      </c>
      <c r="E39" s="3" t="s">
        <v>187</v>
      </c>
      <c r="F39" s="20" t="s">
        <v>22</v>
      </c>
      <c r="G39" s="17" t="s">
        <v>23</v>
      </c>
      <c r="H39" s="14" t="s">
        <v>188</v>
      </c>
      <c r="I39" s="17" t="s">
        <v>189</v>
      </c>
      <c r="J39" s="20" t="s">
        <v>26</v>
      </c>
      <c r="K39" s="17" t="s">
        <v>190</v>
      </c>
      <c r="L39" s="20">
        <v>2</v>
      </c>
      <c r="M39" s="23">
        <v>296196.77</v>
      </c>
      <c r="N39" s="23">
        <v>296196.77</v>
      </c>
      <c r="O39" s="17" t="s">
        <v>28</v>
      </c>
      <c r="P39" s="24" t="s">
        <v>191</v>
      </c>
      <c r="Q39" s="14" t="s">
        <v>98</v>
      </c>
      <c r="R39" s="13" t="s">
        <v>192</v>
      </c>
    </row>
    <row r="40" spans="1:18" ht="53.25" customHeight="1">
      <c r="A40" s="1">
        <v>39</v>
      </c>
      <c r="B40" s="2" t="s">
        <v>18</v>
      </c>
      <c r="C40" s="1" t="s">
        <v>159</v>
      </c>
      <c r="D40" s="3" t="s">
        <v>160</v>
      </c>
      <c r="E40" s="3" t="s">
        <v>193</v>
      </c>
      <c r="F40" s="20" t="s">
        <v>22</v>
      </c>
      <c r="G40" s="17" t="s">
        <v>23</v>
      </c>
      <c r="H40" s="14" t="s">
        <v>194</v>
      </c>
      <c r="I40" s="17" t="s">
        <v>195</v>
      </c>
      <c r="J40" s="20" t="s">
        <v>97</v>
      </c>
      <c r="L40" s="20">
        <v>7</v>
      </c>
      <c r="M40" s="23">
        <v>9308.25</v>
      </c>
      <c r="N40" s="23">
        <v>9308.25</v>
      </c>
      <c r="O40" s="17" t="s">
        <v>28</v>
      </c>
      <c r="P40" s="24" t="s">
        <v>196</v>
      </c>
      <c r="Q40" s="14" t="s">
        <v>98</v>
      </c>
      <c r="R40" s="13" t="s">
        <v>197</v>
      </c>
    </row>
    <row r="41" spans="1:18" ht="53.25" customHeight="1">
      <c r="A41" s="1">
        <v>40</v>
      </c>
      <c r="B41" s="2" t="s">
        <v>18</v>
      </c>
      <c r="C41" s="1" t="s">
        <v>159</v>
      </c>
      <c r="D41" s="3" t="s">
        <v>160</v>
      </c>
      <c r="E41" s="3" t="s">
        <v>198</v>
      </c>
      <c r="F41" s="20" t="s">
        <v>22</v>
      </c>
      <c r="G41" s="17" t="s">
        <v>23</v>
      </c>
      <c r="H41" s="14" t="s">
        <v>199</v>
      </c>
      <c r="I41" s="17" t="s">
        <v>200</v>
      </c>
      <c r="J41" s="20" t="s">
        <v>26</v>
      </c>
      <c r="K41" s="17" t="s">
        <v>201</v>
      </c>
      <c r="L41" s="20">
        <v>12</v>
      </c>
      <c r="M41" s="23">
        <v>483000</v>
      </c>
      <c r="N41" s="23">
        <v>483000</v>
      </c>
      <c r="O41" s="17" t="s">
        <v>28</v>
      </c>
      <c r="P41" s="24" t="s">
        <v>202</v>
      </c>
      <c r="Q41" s="14" t="s">
        <v>98</v>
      </c>
      <c r="R41" s="13" t="s">
        <v>203</v>
      </c>
    </row>
    <row r="42" spans="1:18" ht="53.25" customHeight="1">
      <c r="A42" s="1">
        <v>41</v>
      </c>
      <c r="B42" s="2" t="s">
        <v>18</v>
      </c>
      <c r="C42" s="1" t="s">
        <v>159</v>
      </c>
      <c r="D42" s="3" t="s">
        <v>160</v>
      </c>
      <c r="E42" s="3" t="s">
        <v>204</v>
      </c>
      <c r="F42" s="20" t="s">
        <v>22</v>
      </c>
      <c r="G42" s="17" t="s">
        <v>23</v>
      </c>
      <c r="H42" s="14" t="s">
        <v>205</v>
      </c>
      <c r="I42" s="17" t="s">
        <v>206</v>
      </c>
      <c r="J42" s="20" t="s">
        <v>97</v>
      </c>
      <c r="L42" s="20">
        <v>1</v>
      </c>
      <c r="M42" s="23">
        <v>995370.96</v>
      </c>
      <c r="N42" s="23">
        <v>995370.96</v>
      </c>
      <c r="O42" s="17" t="s">
        <v>101</v>
      </c>
      <c r="P42" s="24" t="s">
        <v>207</v>
      </c>
      <c r="Q42" s="14" t="s">
        <v>98</v>
      </c>
      <c r="R42" s="13" t="s">
        <v>208</v>
      </c>
    </row>
    <row r="43" spans="1:18" ht="53.25" customHeight="1">
      <c r="A43" s="1">
        <v>42</v>
      </c>
      <c r="B43" s="2" t="s">
        <v>37</v>
      </c>
      <c r="C43" s="1" t="s">
        <v>159</v>
      </c>
      <c r="D43" s="3" t="s">
        <v>160</v>
      </c>
      <c r="E43" s="3" t="s">
        <v>209</v>
      </c>
      <c r="F43" s="20" t="s">
        <v>22</v>
      </c>
      <c r="J43" s="20" t="s">
        <v>26</v>
      </c>
      <c r="K43" s="17" t="s">
        <v>210</v>
      </c>
      <c r="L43" s="20">
        <v>12</v>
      </c>
      <c r="M43" s="23">
        <v>217635.93</v>
      </c>
      <c r="N43" s="23">
        <v>217635.93</v>
      </c>
      <c r="O43" s="17" t="s">
        <v>28</v>
      </c>
      <c r="P43" s="24" t="s">
        <v>211</v>
      </c>
      <c r="Q43" s="14" t="s">
        <v>98</v>
      </c>
      <c r="R43" s="13" t="s">
        <v>212</v>
      </c>
    </row>
    <row r="44" spans="1:18" ht="53.25" customHeight="1">
      <c r="A44" s="1">
        <v>43</v>
      </c>
      <c r="B44" s="2" t="s">
        <v>18</v>
      </c>
      <c r="C44" s="1" t="s">
        <v>159</v>
      </c>
      <c r="D44" s="3" t="s">
        <v>160</v>
      </c>
      <c r="E44" s="3" t="s">
        <v>213</v>
      </c>
      <c r="F44" s="20" t="s">
        <v>22</v>
      </c>
      <c r="G44" s="17" t="s">
        <v>23</v>
      </c>
      <c r="H44" s="14" t="s">
        <v>214</v>
      </c>
      <c r="I44" s="17" t="s">
        <v>215</v>
      </c>
      <c r="J44" s="20" t="s">
        <v>26</v>
      </c>
      <c r="K44" s="17" t="s">
        <v>181</v>
      </c>
      <c r="L44" s="20">
        <v>12</v>
      </c>
      <c r="M44" s="23">
        <v>923895</v>
      </c>
      <c r="N44" s="23">
        <v>923895</v>
      </c>
      <c r="O44" s="17" t="s">
        <v>28</v>
      </c>
      <c r="P44" s="24" t="s">
        <v>216</v>
      </c>
      <c r="Q44" s="14" t="s">
        <v>98</v>
      </c>
      <c r="R44" s="13" t="s">
        <v>217</v>
      </c>
    </row>
    <row r="45" spans="1:18" ht="53.25" customHeight="1">
      <c r="A45" s="1">
        <v>44</v>
      </c>
      <c r="B45" s="2" t="s">
        <v>18</v>
      </c>
      <c r="C45" s="1" t="s">
        <v>159</v>
      </c>
      <c r="D45" s="3" t="s">
        <v>160</v>
      </c>
      <c r="E45" s="3" t="s">
        <v>218</v>
      </c>
      <c r="F45" s="20" t="s">
        <v>22</v>
      </c>
      <c r="G45" s="17" t="s">
        <v>23</v>
      </c>
      <c r="H45" s="14" t="s">
        <v>219</v>
      </c>
      <c r="I45" s="17" t="s">
        <v>220</v>
      </c>
      <c r="J45" s="20" t="s">
        <v>97</v>
      </c>
      <c r="L45" s="20">
        <v>12</v>
      </c>
      <c r="M45" s="23">
        <v>49500</v>
      </c>
      <c r="N45" s="23">
        <v>49500</v>
      </c>
      <c r="O45" s="17" t="s">
        <v>28</v>
      </c>
      <c r="P45" s="24" t="s">
        <v>94</v>
      </c>
      <c r="Q45" s="14" t="s">
        <v>98</v>
      </c>
      <c r="R45" s="13" t="s">
        <v>221</v>
      </c>
    </row>
    <row r="46" spans="1:18" ht="53.25" customHeight="1">
      <c r="A46" s="1">
        <v>45</v>
      </c>
      <c r="B46" s="2" t="s">
        <v>37</v>
      </c>
      <c r="C46" s="1" t="s">
        <v>159</v>
      </c>
      <c r="D46" s="3" t="s">
        <v>160</v>
      </c>
      <c r="E46" s="3" t="s">
        <v>222</v>
      </c>
      <c r="F46" s="20" t="s">
        <v>22</v>
      </c>
      <c r="J46" s="20" t="s">
        <v>97</v>
      </c>
      <c r="L46" s="20">
        <v>1</v>
      </c>
      <c r="M46" s="23">
        <v>1573.16</v>
      </c>
      <c r="N46" s="23">
        <v>1573.16</v>
      </c>
      <c r="O46" s="17" t="s">
        <v>101</v>
      </c>
      <c r="P46" s="24" t="s">
        <v>223</v>
      </c>
      <c r="Q46" s="14" t="s">
        <v>98</v>
      </c>
      <c r="R46" s="13" t="s">
        <v>224</v>
      </c>
    </row>
    <row r="47" spans="1:18" ht="53.25" customHeight="1">
      <c r="A47" s="1">
        <v>46</v>
      </c>
      <c r="B47" s="2" t="s">
        <v>37</v>
      </c>
      <c r="C47" s="1" t="s">
        <v>159</v>
      </c>
      <c r="D47" s="3" t="s">
        <v>160</v>
      </c>
      <c r="E47" s="3" t="s">
        <v>225</v>
      </c>
      <c r="F47" s="20" t="s">
        <v>22</v>
      </c>
      <c r="J47" s="20" t="s">
        <v>97</v>
      </c>
      <c r="L47" s="20">
        <v>1</v>
      </c>
      <c r="M47" s="23">
        <v>3305.74</v>
      </c>
      <c r="N47" s="23">
        <v>3305.74</v>
      </c>
      <c r="O47" s="17" t="s">
        <v>28</v>
      </c>
      <c r="P47" s="24" t="s">
        <v>226</v>
      </c>
      <c r="Q47" s="14" t="s">
        <v>98</v>
      </c>
      <c r="R47" s="13" t="s">
        <v>227</v>
      </c>
    </row>
    <row r="48" spans="1:18" ht="53.25" customHeight="1">
      <c r="A48" s="1">
        <v>47</v>
      </c>
      <c r="B48" s="2" t="s">
        <v>37</v>
      </c>
      <c r="C48" s="1" t="s">
        <v>159</v>
      </c>
      <c r="D48" s="3" t="s">
        <v>160</v>
      </c>
      <c r="E48" s="3" t="s">
        <v>228</v>
      </c>
      <c r="F48" s="20" t="s">
        <v>22</v>
      </c>
      <c r="J48" s="20" t="s">
        <v>26</v>
      </c>
      <c r="K48" s="17" t="s">
        <v>229</v>
      </c>
      <c r="L48" s="20">
        <v>15</v>
      </c>
      <c r="M48" s="23">
        <v>50000</v>
      </c>
      <c r="N48" s="23">
        <v>50000</v>
      </c>
      <c r="O48" s="17" t="s">
        <v>101</v>
      </c>
      <c r="P48" s="24" t="s">
        <v>94</v>
      </c>
      <c r="Q48" s="14" t="s">
        <v>98</v>
      </c>
      <c r="R48" s="13" t="s">
        <v>230</v>
      </c>
    </row>
    <row r="49" spans="1:18" ht="89.25" customHeight="1">
      <c r="A49" s="1">
        <v>48</v>
      </c>
      <c r="B49" s="2" t="s">
        <v>18</v>
      </c>
      <c r="C49" s="1" t="s">
        <v>112</v>
      </c>
      <c r="D49" s="3" t="s">
        <v>121</v>
      </c>
      <c r="E49" s="3" t="s">
        <v>231</v>
      </c>
      <c r="F49" s="20" t="s">
        <v>22</v>
      </c>
      <c r="G49" s="17" t="s">
        <v>23</v>
      </c>
      <c r="H49" s="14" t="s">
        <v>232</v>
      </c>
      <c r="J49" s="20" t="s">
        <v>97</v>
      </c>
      <c r="L49" s="20">
        <v>4</v>
      </c>
      <c r="M49" s="23">
        <v>4427.3999999999996</v>
      </c>
      <c r="N49" s="23">
        <v>4427.3999999999996</v>
      </c>
      <c r="O49" s="17" t="s">
        <v>28</v>
      </c>
      <c r="P49" s="24" t="s">
        <v>233</v>
      </c>
      <c r="Q49" s="14" t="s">
        <v>98</v>
      </c>
      <c r="R49" s="13" t="s">
        <v>234</v>
      </c>
    </row>
    <row r="50" spans="1:18" ht="53.25" customHeight="1">
      <c r="A50" s="1">
        <v>49</v>
      </c>
      <c r="B50" s="2" t="s">
        <v>18</v>
      </c>
      <c r="C50" s="1" t="s">
        <v>112</v>
      </c>
      <c r="D50" s="3" t="s">
        <v>121</v>
      </c>
      <c r="E50" s="3" t="s">
        <v>235</v>
      </c>
      <c r="F50" s="20" t="s">
        <v>22</v>
      </c>
      <c r="G50" s="17" t="s">
        <v>236</v>
      </c>
      <c r="H50" s="14" t="s">
        <v>237</v>
      </c>
      <c r="J50" s="20" t="s">
        <v>238</v>
      </c>
      <c r="L50" s="20">
        <v>21289.48</v>
      </c>
      <c r="M50" s="23">
        <v>1610660.52</v>
      </c>
      <c r="N50" s="23">
        <v>4026651.3</v>
      </c>
      <c r="O50" s="17" t="s">
        <v>28</v>
      </c>
      <c r="P50" s="24" t="s">
        <v>239</v>
      </c>
      <c r="Q50" s="14" t="s">
        <v>98</v>
      </c>
      <c r="R50" s="13" t="s">
        <v>240</v>
      </c>
    </row>
    <row r="51" spans="1:18" ht="53.25" customHeight="1">
      <c r="A51" s="1">
        <v>50</v>
      </c>
      <c r="B51" s="2" t="s">
        <v>18</v>
      </c>
      <c r="C51" s="1" t="s">
        <v>112</v>
      </c>
      <c r="D51" s="3" t="s">
        <v>241</v>
      </c>
      <c r="E51" s="3" t="s">
        <v>242</v>
      </c>
      <c r="F51" s="20" t="s">
        <v>22</v>
      </c>
      <c r="G51" s="17" t="s">
        <v>23</v>
      </c>
      <c r="H51" s="14" t="s">
        <v>243</v>
      </c>
      <c r="I51" s="17" t="s">
        <v>244</v>
      </c>
      <c r="J51" s="20" t="s">
        <v>97</v>
      </c>
      <c r="L51" s="20">
        <v>1</v>
      </c>
      <c r="M51" s="23">
        <v>892040.97</v>
      </c>
      <c r="N51" s="23">
        <v>892040.97</v>
      </c>
      <c r="O51" s="17" t="s">
        <v>28</v>
      </c>
      <c r="P51" s="24" t="s">
        <v>245</v>
      </c>
      <c r="Q51" s="14" t="s">
        <v>98</v>
      </c>
      <c r="R51" s="13" t="s">
        <v>246</v>
      </c>
    </row>
    <row r="52" spans="1:18" ht="87.75" customHeight="1">
      <c r="A52" s="1">
        <v>51</v>
      </c>
      <c r="B52" s="2" t="s">
        <v>18</v>
      </c>
      <c r="C52" s="1" t="s">
        <v>112</v>
      </c>
      <c r="D52" s="3" t="s">
        <v>121</v>
      </c>
      <c r="E52" s="3" t="s">
        <v>247</v>
      </c>
      <c r="F52" s="20" t="s">
        <v>22</v>
      </c>
      <c r="G52" s="17" t="s">
        <v>23</v>
      </c>
      <c r="H52" s="14" t="s">
        <v>248</v>
      </c>
      <c r="J52" s="20" t="s">
        <v>97</v>
      </c>
      <c r="L52" s="20">
        <v>4</v>
      </c>
      <c r="M52" s="23">
        <v>5391.27</v>
      </c>
      <c r="N52" s="23">
        <v>5391.27</v>
      </c>
      <c r="O52" s="17" t="s">
        <v>28</v>
      </c>
      <c r="P52" s="24" t="s">
        <v>249</v>
      </c>
      <c r="Q52" s="14" t="s">
        <v>98</v>
      </c>
      <c r="R52" s="13" t="s">
        <v>250</v>
      </c>
    </row>
    <row r="53" spans="1:18" ht="53.25" customHeight="1">
      <c r="A53" s="1">
        <v>52</v>
      </c>
      <c r="B53" s="2" t="s">
        <v>18</v>
      </c>
      <c r="C53" s="1" t="s">
        <v>112</v>
      </c>
      <c r="D53" s="3" t="s">
        <v>241</v>
      </c>
      <c r="E53" s="3" t="s">
        <v>251</v>
      </c>
      <c r="F53" s="20" t="s">
        <v>22</v>
      </c>
      <c r="G53" s="17" t="s">
        <v>23</v>
      </c>
      <c r="H53" s="14" t="s">
        <v>252</v>
      </c>
      <c r="I53" s="17" t="s">
        <v>253</v>
      </c>
      <c r="J53" s="20" t="s">
        <v>97</v>
      </c>
      <c r="L53" s="20">
        <v>1</v>
      </c>
      <c r="M53" s="23">
        <v>332850</v>
      </c>
      <c r="N53" s="23">
        <v>332850</v>
      </c>
      <c r="O53" s="17" t="s">
        <v>28</v>
      </c>
      <c r="P53" s="24" t="s">
        <v>254</v>
      </c>
      <c r="Q53" s="14" t="s">
        <v>98</v>
      </c>
      <c r="R53" s="13" t="s">
        <v>255</v>
      </c>
    </row>
    <row r="54" spans="1:18" ht="53.25" customHeight="1">
      <c r="A54" s="1">
        <v>53</v>
      </c>
      <c r="B54" s="2" t="s">
        <v>18</v>
      </c>
      <c r="C54" s="1" t="s">
        <v>112</v>
      </c>
      <c r="D54" s="3" t="s">
        <v>256</v>
      </c>
      <c r="E54" s="3" t="s">
        <v>257</v>
      </c>
      <c r="F54" s="20" t="s">
        <v>22</v>
      </c>
      <c r="G54" s="17" t="s">
        <v>23</v>
      </c>
      <c r="H54" s="14" t="s">
        <v>258</v>
      </c>
      <c r="I54" s="17" t="s">
        <v>259</v>
      </c>
      <c r="J54" s="20" t="s">
        <v>26</v>
      </c>
      <c r="K54" s="17" t="s">
        <v>260</v>
      </c>
      <c r="L54" s="20">
        <v>19</v>
      </c>
      <c r="M54" s="23">
        <v>3127589.26</v>
      </c>
      <c r="N54" s="23">
        <v>3127589.26</v>
      </c>
      <c r="O54" s="17" t="s">
        <v>28</v>
      </c>
      <c r="P54" s="24" t="s">
        <v>261</v>
      </c>
      <c r="Q54" s="14" t="s">
        <v>98</v>
      </c>
      <c r="R54" s="13" t="s">
        <v>262</v>
      </c>
    </row>
    <row r="55" spans="1:18" ht="53.25" customHeight="1">
      <c r="A55" s="1">
        <v>54</v>
      </c>
      <c r="B55" s="2" t="s">
        <v>18</v>
      </c>
      <c r="C55" s="1" t="s">
        <v>112</v>
      </c>
      <c r="D55" s="3" t="s">
        <v>121</v>
      </c>
      <c r="E55" s="3" t="s">
        <v>263</v>
      </c>
      <c r="F55" s="20" t="s">
        <v>22</v>
      </c>
      <c r="G55" s="17" t="s">
        <v>23</v>
      </c>
      <c r="H55" s="14" t="s">
        <v>264</v>
      </c>
      <c r="I55" s="17" t="s">
        <v>265</v>
      </c>
      <c r="J55" s="20" t="s">
        <v>44</v>
      </c>
      <c r="L55" s="20">
        <v>310</v>
      </c>
      <c r="M55" s="23">
        <v>345529.8</v>
      </c>
      <c r="N55" s="23">
        <v>345529.8</v>
      </c>
      <c r="O55" s="17" t="s">
        <v>28</v>
      </c>
      <c r="P55" s="24" t="s">
        <v>266</v>
      </c>
      <c r="Q55" s="14" t="s">
        <v>98</v>
      </c>
      <c r="R55" s="13" t="s">
        <v>267</v>
      </c>
    </row>
    <row r="56" spans="1:18" ht="53.25" customHeight="1">
      <c r="A56" s="1">
        <v>55</v>
      </c>
      <c r="B56" s="2" t="s">
        <v>18</v>
      </c>
      <c r="C56" s="1" t="s">
        <v>112</v>
      </c>
      <c r="D56" s="3" t="s">
        <v>241</v>
      </c>
      <c r="E56" s="3" t="s">
        <v>268</v>
      </c>
      <c r="F56" s="20" t="s">
        <v>22</v>
      </c>
      <c r="G56" s="17" t="s">
        <v>23</v>
      </c>
      <c r="H56" s="14" t="s">
        <v>269</v>
      </c>
      <c r="I56" s="17" t="s">
        <v>270</v>
      </c>
      <c r="J56" s="20" t="s">
        <v>97</v>
      </c>
      <c r="L56" s="20">
        <v>1</v>
      </c>
      <c r="M56" s="23">
        <v>572341.9</v>
      </c>
      <c r="N56" s="23">
        <v>572341.9</v>
      </c>
      <c r="O56" s="17" t="s">
        <v>28</v>
      </c>
      <c r="P56" s="24" t="s">
        <v>94</v>
      </c>
      <c r="Q56" s="14" t="s">
        <v>98</v>
      </c>
      <c r="R56" s="13" t="s">
        <v>271</v>
      </c>
    </row>
    <row r="57" spans="1:18" ht="53.25" customHeight="1">
      <c r="A57" s="1">
        <v>56</v>
      </c>
      <c r="B57" s="2" t="s">
        <v>18</v>
      </c>
      <c r="C57" s="1" t="s">
        <v>112</v>
      </c>
      <c r="D57" s="3" t="s">
        <v>241</v>
      </c>
      <c r="E57" s="3" t="s">
        <v>272</v>
      </c>
      <c r="F57" s="20" t="s">
        <v>22</v>
      </c>
      <c r="G57" s="17" t="s">
        <v>23</v>
      </c>
      <c r="H57" s="14" t="s">
        <v>273</v>
      </c>
      <c r="J57" s="20" t="s">
        <v>97</v>
      </c>
      <c r="L57" s="20">
        <v>1</v>
      </c>
      <c r="M57" s="23">
        <v>1050</v>
      </c>
      <c r="N57" s="23">
        <v>1050</v>
      </c>
      <c r="O57" s="17" t="s">
        <v>28</v>
      </c>
      <c r="P57" s="24" t="s">
        <v>94</v>
      </c>
      <c r="Q57" s="14" t="s">
        <v>98</v>
      </c>
      <c r="R57" s="13" t="s">
        <v>274</v>
      </c>
    </row>
    <row r="58" spans="1:18" ht="53.25" customHeight="1">
      <c r="A58" s="1">
        <v>57</v>
      </c>
      <c r="B58" s="2" t="s">
        <v>18</v>
      </c>
      <c r="C58" s="1" t="s">
        <v>112</v>
      </c>
      <c r="D58" s="3" t="s">
        <v>241</v>
      </c>
      <c r="E58" s="3" t="s">
        <v>275</v>
      </c>
      <c r="F58" s="20" t="s">
        <v>22</v>
      </c>
      <c r="G58" s="17" t="s">
        <v>23</v>
      </c>
      <c r="H58" s="14" t="s">
        <v>276</v>
      </c>
      <c r="I58" s="17" t="s">
        <v>277</v>
      </c>
      <c r="J58" s="20" t="s">
        <v>97</v>
      </c>
      <c r="L58" s="20">
        <v>1</v>
      </c>
      <c r="M58" s="23">
        <v>2404.5</v>
      </c>
      <c r="N58" s="23">
        <v>2404.5</v>
      </c>
      <c r="O58" s="17" t="s">
        <v>28</v>
      </c>
      <c r="P58" s="24" t="s">
        <v>94</v>
      </c>
      <c r="Q58" s="14" t="s">
        <v>98</v>
      </c>
      <c r="R58" s="13" t="s">
        <v>278</v>
      </c>
    </row>
    <row r="59" spans="1:18" ht="53.25" customHeight="1">
      <c r="A59" s="1">
        <v>58</v>
      </c>
      <c r="B59" s="2" t="s">
        <v>18</v>
      </c>
      <c r="C59" s="1" t="s">
        <v>112</v>
      </c>
      <c r="D59" s="3" t="s">
        <v>241</v>
      </c>
      <c r="E59" s="3" t="s">
        <v>279</v>
      </c>
      <c r="F59" s="20" t="s">
        <v>22</v>
      </c>
      <c r="G59" s="17" t="s">
        <v>23</v>
      </c>
      <c r="H59" s="14" t="s">
        <v>280</v>
      </c>
      <c r="I59" s="17" t="s">
        <v>281</v>
      </c>
      <c r="J59" s="20" t="s">
        <v>97</v>
      </c>
      <c r="L59" s="20">
        <v>1</v>
      </c>
      <c r="M59" s="23">
        <v>5886.97</v>
      </c>
      <c r="N59" s="23">
        <v>5886.97</v>
      </c>
      <c r="O59" s="17" t="s">
        <v>28</v>
      </c>
      <c r="P59" s="24" t="s">
        <v>94</v>
      </c>
      <c r="Q59" s="14" t="s">
        <v>98</v>
      </c>
      <c r="R59" s="13" t="s">
        <v>282</v>
      </c>
    </row>
    <row r="60" spans="1:18" ht="137.25" customHeight="1">
      <c r="A60" s="1">
        <v>59</v>
      </c>
      <c r="B60" s="2" t="s">
        <v>18</v>
      </c>
      <c r="C60" s="1" t="s">
        <v>112</v>
      </c>
      <c r="D60" s="3" t="s">
        <v>121</v>
      </c>
      <c r="E60" s="3" t="s">
        <v>283</v>
      </c>
      <c r="F60" s="20" t="s">
        <v>22</v>
      </c>
      <c r="G60" s="17" t="s">
        <v>23</v>
      </c>
      <c r="H60" s="14" t="s">
        <v>284</v>
      </c>
      <c r="J60" s="20" t="s">
        <v>97</v>
      </c>
      <c r="L60" s="20">
        <v>6</v>
      </c>
      <c r="M60" s="23">
        <v>32686.42</v>
      </c>
      <c r="N60" s="23">
        <v>32686.42</v>
      </c>
      <c r="O60" s="17" t="s">
        <v>28</v>
      </c>
      <c r="P60" s="24" t="s">
        <v>285</v>
      </c>
      <c r="Q60" s="14" t="s">
        <v>98</v>
      </c>
      <c r="R60" s="13" t="s">
        <v>286</v>
      </c>
    </row>
    <row r="61" spans="1:18" ht="84" customHeight="1">
      <c r="A61" s="1">
        <v>60</v>
      </c>
      <c r="B61" s="2" t="s">
        <v>18</v>
      </c>
      <c r="C61" s="1" t="s">
        <v>112</v>
      </c>
      <c r="D61" s="3" t="s">
        <v>256</v>
      </c>
      <c r="E61" s="3" t="s">
        <v>287</v>
      </c>
      <c r="F61" s="20" t="s">
        <v>22</v>
      </c>
      <c r="G61" s="17" t="s">
        <v>23</v>
      </c>
      <c r="H61" s="14" t="s">
        <v>288</v>
      </c>
      <c r="I61" s="17" t="s">
        <v>289</v>
      </c>
      <c r="J61" s="20" t="s">
        <v>97</v>
      </c>
      <c r="L61" s="20">
        <v>1</v>
      </c>
      <c r="M61" s="23">
        <v>3076225.04</v>
      </c>
      <c r="N61" s="23">
        <v>2929738.14</v>
      </c>
      <c r="O61" s="17" t="s">
        <v>28</v>
      </c>
      <c r="P61" s="24" t="s">
        <v>94</v>
      </c>
      <c r="Q61" s="14" t="s">
        <v>98</v>
      </c>
      <c r="R61" s="13" t="s">
        <v>290</v>
      </c>
    </row>
    <row r="62" spans="1:18" ht="100.5" customHeight="1">
      <c r="A62" s="1">
        <v>61</v>
      </c>
      <c r="B62" s="2" t="s">
        <v>18</v>
      </c>
      <c r="C62" s="1" t="s">
        <v>112</v>
      </c>
      <c r="D62" s="3" t="s">
        <v>256</v>
      </c>
      <c r="E62" s="3" t="s">
        <v>291</v>
      </c>
      <c r="F62" s="20" t="s">
        <v>22</v>
      </c>
      <c r="G62" s="17" t="s">
        <v>23</v>
      </c>
      <c r="H62" s="14" t="s">
        <v>292</v>
      </c>
      <c r="I62" s="17" t="s">
        <v>293</v>
      </c>
      <c r="J62" s="20" t="s">
        <v>97</v>
      </c>
      <c r="L62" s="20">
        <v>1</v>
      </c>
      <c r="M62" s="23">
        <v>1050735.82</v>
      </c>
      <c r="N62" s="23">
        <v>1000700.79</v>
      </c>
      <c r="O62" s="17" t="s">
        <v>28</v>
      </c>
      <c r="P62" s="24" t="s">
        <v>94</v>
      </c>
      <c r="Q62" s="14" t="s">
        <v>98</v>
      </c>
      <c r="R62" s="13" t="s">
        <v>294</v>
      </c>
    </row>
    <row r="63" spans="1:18" ht="53.25" customHeight="1">
      <c r="A63" s="1">
        <v>62</v>
      </c>
      <c r="B63" s="2" t="s">
        <v>18</v>
      </c>
      <c r="C63" s="1" t="s">
        <v>112</v>
      </c>
      <c r="D63" s="3" t="s">
        <v>241</v>
      </c>
      <c r="E63" s="3" t="s">
        <v>295</v>
      </c>
      <c r="F63" s="20" t="s">
        <v>22</v>
      </c>
      <c r="G63" s="17" t="s">
        <v>23</v>
      </c>
      <c r="H63" s="14" t="s">
        <v>296</v>
      </c>
      <c r="J63" s="20" t="s">
        <v>97</v>
      </c>
      <c r="L63" s="20">
        <v>1</v>
      </c>
      <c r="M63" s="23" t="s">
        <v>297</v>
      </c>
      <c r="N63" s="23" t="s">
        <v>297</v>
      </c>
      <c r="O63" s="17" t="s">
        <v>28</v>
      </c>
      <c r="P63" s="24" t="s">
        <v>94</v>
      </c>
      <c r="Q63" s="14" t="s">
        <v>98</v>
      </c>
      <c r="R63" s="13" t="s">
        <v>298</v>
      </c>
    </row>
    <row r="64" spans="1:18" ht="53.25" customHeight="1">
      <c r="A64" s="1">
        <v>63</v>
      </c>
      <c r="B64" s="2" t="s">
        <v>18</v>
      </c>
      <c r="C64" s="1" t="s">
        <v>112</v>
      </c>
      <c r="D64" s="3" t="s">
        <v>241</v>
      </c>
      <c r="E64" s="3" t="s">
        <v>299</v>
      </c>
      <c r="F64" s="20" t="s">
        <v>22</v>
      </c>
      <c r="G64" s="17" t="s">
        <v>23</v>
      </c>
      <c r="H64" s="14" t="s">
        <v>300</v>
      </c>
      <c r="I64" s="17" t="s">
        <v>301</v>
      </c>
      <c r="J64" s="20" t="s">
        <v>97</v>
      </c>
      <c r="L64" s="20">
        <v>1</v>
      </c>
      <c r="M64" s="23">
        <v>42575.05</v>
      </c>
      <c r="N64" s="23">
        <v>42575.05</v>
      </c>
      <c r="O64" s="17" t="s">
        <v>28</v>
      </c>
      <c r="P64" s="24" t="s">
        <v>94</v>
      </c>
      <c r="Q64" s="14" t="s">
        <v>98</v>
      </c>
      <c r="R64" s="13" t="s">
        <v>302</v>
      </c>
    </row>
    <row r="65" spans="1:18" ht="53.25" customHeight="1">
      <c r="A65" s="1">
        <v>64</v>
      </c>
      <c r="B65" s="2" t="s">
        <v>18</v>
      </c>
      <c r="C65" s="1" t="s">
        <v>112</v>
      </c>
      <c r="D65" s="3" t="s">
        <v>241</v>
      </c>
      <c r="E65" s="3" t="s">
        <v>303</v>
      </c>
      <c r="F65" s="20" t="s">
        <v>22</v>
      </c>
      <c r="G65" s="17" t="s">
        <v>23</v>
      </c>
      <c r="H65" s="14" t="s">
        <v>304</v>
      </c>
      <c r="I65" s="17" t="s">
        <v>305</v>
      </c>
      <c r="J65" s="20" t="s">
        <v>97</v>
      </c>
      <c r="L65" s="20">
        <v>1</v>
      </c>
      <c r="M65" s="23">
        <v>32330.09</v>
      </c>
      <c r="N65" s="23">
        <v>32330.09</v>
      </c>
      <c r="O65" s="17" t="s">
        <v>28</v>
      </c>
      <c r="P65" s="24" t="s">
        <v>94</v>
      </c>
      <c r="Q65" s="14" t="s">
        <v>98</v>
      </c>
      <c r="R65" s="13" t="s">
        <v>306</v>
      </c>
    </row>
    <row r="66" spans="1:18" ht="53.25" customHeight="1">
      <c r="A66" s="1">
        <v>65</v>
      </c>
      <c r="B66" s="2" t="s">
        <v>18</v>
      </c>
      <c r="C66" s="1" t="s">
        <v>112</v>
      </c>
      <c r="D66" s="3" t="s">
        <v>241</v>
      </c>
      <c r="E66" s="3" t="s">
        <v>307</v>
      </c>
      <c r="F66" s="20" t="s">
        <v>22</v>
      </c>
      <c r="G66" s="17" t="s">
        <v>23</v>
      </c>
      <c r="H66" s="14" t="s">
        <v>308</v>
      </c>
      <c r="I66" s="17" t="s">
        <v>309</v>
      </c>
      <c r="J66" s="20" t="s">
        <v>97</v>
      </c>
      <c r="L66" s="20">
        <v>1</v>
      </c>
      <c r="M66" s="23">
        <v>79267.429999999993</v>
      </c>
      <c r="N66" s="23">
        <v>79267.429999999993</v>
      </c>
      <c r="O66" s="17" t="s">
        <v>28</v>
      </c>
      <c r="P66" s="24" t="s">
        <v>94</v>
      </c>
      <c r="Q66" s="14" t="s">
        <v>98</v>
      </c>
      <c r="R66" s="13" t="s">
        <v>310</v>
      </c>
    </row>
    <row r="67" spans="1:18" ht="53.25" customHeight="1">
      <c r="A67" s="1">
        <v>66</v>
      </c>
      <c r="B67" s="2" t="s">
        <v>18</v>
      </c>
      <c r="C67" s="1" t="s">
        <v>112</v>
      </c>
      <c r="D67" s="3" t="s">
        <v>241</v>
      </c>
      <c r="E67" s="3" t="s">
        <v>311</v>
      </c>
      <c r="F67" s="20" t="s">
        <v>22</v>
      </c>
      <c r="G67" s="17" t="s">
        <v>23</v>
      </c>
      <c r="H67" s="14" t="s">
        <v>312</v>
      </c>
      <c r="I67" s="17" t="s">
        <v>313</v>
      </c>
      <c r="J67" s="20" t="s">
        <v>97</v>
      </c>
      <c r="L67" s="20">
        <v>1</v>
      </c>
      <c r="M67" s="23">
        <v>19584.099999999999</v>
      </c>
      <c r="N67" s="23">
        <v>19584.099999999999</v>
      </c>
      <c r="O67" s="17" t="s">
        <v>28</v>
      </c>
      <c r="P67" s="24" t="s">
        <v>94</v>
      </c>
      <c r="Q67" s="14" t="s">
        <v>98</v>
      </c>
      <c r="R67" s="13" t="s">
        <v>310</v>
      </c>
    </row>
    <row r="68" spans="1:18" ht="53.25" customHeight="1">
      <c r="A68" s="1">
        <v>67</v>
      </c>
      <c r="B68" s="2" t="s">
        <v>18</v>
      </c>
      <c r="C68" s="1" t="s">
        <v>112</v>
      </c>
      <c r="D68" s="3" t="s">
        <v>241</v>
      </c>
      <c r="E68" s="3" t="s">
        <v>314</v>
      </c>
      <c r="F68" s="20" t="s">
        <v>22</v>
      </c>
      <c r="G68" s="17" t="s">
        <v>23</v>
      </c>
      <c r="H68" s="14" t="s">
        <v>315</v>
      </c>
      <c r="I68" s="17" t="s">
        <v>316</v>
      </c>
      <c r="J68" s="20" t="s">
        <v>97</v>
      </c>
      <c r="L68" s="20">
        <v>1</v>
      </c>
      <c r="M68" s="23">
        <v>117079.52</v>
      </c>
      <c r="N68" s="23">
        <v>117079.52</v>
      </c>
      <c r="O68" s="17" t="s">
        <v>101</v>
      </c>
      <c r="P68" s="24" t="s">
        <v>317</v>
      </c>
      <c r="Q68" s="14" t="s">
        <v>98</v>
      </c>
      <c r="R68" s="13" t="s">
        <v>310</v>
      </c>
    </row>
    <row r="69" spans="1:18" ht="53.25" customHeight="1">
      <c r="A69" s="1">
        <v>68</v>
      </c>
      <c r="B69" s="2" t="s">
        <v>37</v>
      </c>
      <c r="C69" s="1" t="s">
        <v>112</v>
      </c>
      <c r="D69" s="3" t="s">
        <v>241</v>
      </c>
      <c r="E69" s="3" t="s">
        <v>318</v>
      </c>
      <c r="F69" s="20" t="s">
        <v>22</v>
      </c>
      <c r="J69" s="20" t="s">
        <v>97</v>
      </c>
      <c r="L69" s="20">
        <v>1</v>
      </c>
      <c r="M69" s="23">
        <v>94500</v>
      </c>
      <c r="N69" s="23">
        <v>94500</v>
      </c>
      <c r="O69" s="17" t="s">
        <v>28</v>
      </c>
      <c r="P69" s="24" t="s">
        <v>317</v>
      </c>
      <c r="Q69" s="14" t="s">
        <v>98</v>
      </c>
      <c r="R69" s="13" t="s">
        <v>310</v>
      </c>
    </row>
    <row r="70" spans="1:18" ht="53.25" customHeight="1">
      <c r="A70" s="1">
        <v>69</v>
      </c>
      <c r="B70" s="2" t="s">
        <v>37</v>
      </c>
      <c r="C70" s="1" t="s">
        <v>112</v>
      </c>
      <c r="D70" s="3" t="s">
        <v>241</v>
      </c>
      <c r="E70" s="3" t="s">
        <v>319</v>
      </c>
      <c r="F70" s="20" t="s">
        <v>22</v>
      </c>
      <c r="J70" s="20" t="s">
        <v>97</v>
      </c>
      <c r="L70" s="20">
        <v>1</v>
      </c>
      <c r="M70" s="23">
        <v>3213</v>
      </c>
      <c r="N70" s="23">
        <v>3213</v>
      </c>
      <c r="O70" s="17" t="s">
        <v>101</v>
      </c>
      <c r="P70" s="24" t="s">
        <v>317</v>
      </c>
      <c r="Q70" s="14" t="s">
        <v>98</v>
      </c>
      <c r="R70" s="13" t="s">
        <v>310</v>
      </c>
    </row>
    <row r="71" spans="1:18" ht="53.25" customHeight="1">
      <c r="A71" s="1">
        <v>70</v>
      </c>
      <c r="B71" s="2" t="s">
        <v>37</v>
      </c>
      <c r="C71" s="1" t="s">
        <v>112</v>
      </c>
      <c r="D71" s="3" t="s">
        <v>241</v>
      </c>
      <c r="E71" s="3" t="s">
        <v>320</v>
      </c>
      <c r="F71" s="20" t="s">
        <v>22</v>
      </c>
      <c r="J71" s="20" t="s">
        <v>97</v>
      </c>
      <c r="L71" s="20">
        <v>1</v>
      </c>
      <c r="M71" s="23">
        <v>3483.9</v>
      </c>
      <c r="N71" s="23">
        <v>3483.9</v>
      </c>
      <c r="O71" s="17" t="s">
        <v>101</v>
      </c>
      <c r="P71" s="24" t="s">
        <v>317</v>
      </c>
      <c r="Q71" s="14" t="s">
        <v>98</v>
      </c>
      <c r="R71" s="13" t="s">
        <v>310</v>
      </c>
    </row>
    <row r="72" spans="1:18" ht="53.25" customHeight="1">
      <c r="A72" s="1">
        <v>71</v>
      </c>
      <c r="B72" s="2" t="s">
        <v>18</v>
      </c>
      <c r="C72" s="1" t="s">
        <v>112</v>
      </c>
      <c r="D72" s="3" t="s">
        <v>121</v>
      </c>
      <c r="E72" s="3" t="s">
        <v>321</v>
      </c>
      <c r="F72" s="20" t="s">
        <v>22</v>
      </c>
      <c r="G72" s="17" t="s">
        <v>23</v>
      </c>
      <c r="H72" s="14" t="s">
        <v>322</v>
      </c>
      <c r="J72" s="20" t="s">
        <v>238</v>
      </c>
      <c r="L72" s="20">
        <v>612.6</v>
      </c>
      <c r="M72" s="23">
        <v>5672656.5800000001</v>
      </c>
      <c r="N72" s="23">
        <v>5672656.5800000001</v>
      </c>
      <c r="O72" s="17" t="s">
        <v>28</v>
      </c>
      <c r="P72" s="24" t="s">
        <v>323</v>
      </c>
      <c r="Q72" s="14" t="s">
        <v>98</v>
      </c>
      <c r="R72" s="13" t="s">
        <v>324</v>
      </c>
    </row>
    <row r="73" spans="1:18" ht="53.25" customHeight="1">
      <c r="A73" s="1">
        <v>72</v>
      </c>
      <c r="B73" s="2" t="s">
        <v>18</v>
      </c>
      <c r="C73" s="1" t="s">
        <v>112</v>
      </c>
      <c r="D73" s="3" t="s">
        <v>121</v>
      </c>
      <c r="E73" s="3" t="s">
        <v>325</v>
      </c>
      <c r="F73" s="20" t="s">
        <v>22</v>
      </c>
      <c r="G73" s="17" t="s">
        <v>23</v>
      </c>
      <c r="H73" s="14" t="s">
        <v>326</v>
      </c>
      <c r="J73" s="20" t="s">
        <v>26</v>
      </c>
      <c r="K73" s="17" t="s">
        <v>327</v>
      </c>
      <c r="L73" s="20">
        <v>1</v>
      </c>
      <c r="M73" s="23">
        <v>67440.12</v>
      </c>
      <c r="N73" s="23">
        <v>67440.12</v>
      </c>
      <c r="O73" s="17" t="s">
        <v>28</v>
      </c>
      <c r="P73" s="24" t="s">
        <v>94</v>
      </c>
      <c r="Q73" s="14" t="s">
        <v>98</v>
      </c>
      <c r="R73" s="13" t="s">
        <v>328</v>
      </c>
    </row>
    <row r="74" spans="1:18" ht="53.25" customHeight="1">
      <c r="A74" s="1">
        <v>73</v>
      </c>
      <c r="B74" s="2" t="s">
        <v>18</v>
      </c>
      <c r="C74" s="1" t="s">
        <v>112</v>
      </c>
      <c r="D74" s="3" t="s">
        <v>121</v>
      </c>
      <c r="E74" s="3" t="s">
        <v>329</v>
      </c>
      <c r="F74" s="20" t="s">
        <v>22</v>
      </c>
      <c r="G74" s="17" t="s">
        <v>23</v>
      </c>
      <c r="H74" s="14" t="s">
        <v>330</v>
      </c>
      <c r="J74" s="20" t="s">
        <v>44</v>
      </c>
      <c r="L74" s="20">
        <v>48</v>
      </c>
      <c r="M74" s="23">
        <v>73258.92</v>
      </c>
      <c r="N74" s="23">
        <v>73258.92</v>
      </c>
      <c r="O74" s="17" t="s">
        <v>28</v>
      </c>
      <c r="P74" s="24" t="s">
        <v>94</v>
      </c>
      <c r="Q74" s="14" t="s">
        <v>98</v>
      </c>
      <c r="R74" s="13" t="s">
        <v>331</v>
      </c>
    </row>
    <row r="75" spans="1:18" ht="53.25" customHeight="1">
      <c r="A75" s="1">
        <v>74</v>
      </c>
      <c r="B75" s="2" t="s">
        <v>18</v>
      </c>
      <c r="C75" s="1" t="s">
        <v>332</v>
      </c>
      <c r="D75" s="3" t="s">
        <v>333</v>
      </c>
      <c r="E75" s="3" t="s">
        <v>334</v>
      </c>
      <c r="F75" s="20" t="s">
        <v>22</v>
      </c>
      <c r="G75" s="17" t="s">
        <v>23</v>
      </c>
      <c r="H75" s="14" t="s">
        <v>335</v>
      </c>
      <c r="I75" s="17" t="s">
        <v>336</v>
      </c>
      <c r="J75" s="20" t="s">
        <v>26</v>
      </c>
      <c r="K75" s="17" t="s">
        <v>337</v>
      </c>
      <c r="L75" s="20">
        <v>260</v>
      </c>
      <c r="M75" s="23">
        <v>610000</v>
      </c>
      <c r="N75" s="23">
        <v>610000</v>
      </c>
      <c r="O75" s="17" t="s">
        <v>28</v>
      </c>
      <c r="P75" s="24" t="s">
        <v>126</v>
      </c>
      <c r="Q75" s="14" t="s">
        <v>30</v>
      </c>
      <c r="R75" s="13" t="s">
        <v>338</v>
      </c>
    </row>
    <row r="76" spans="1:18" ht="53.25" customHeight="1">
      <c r="A76" s="1">
        <v>75</v>
      </c>
      <c r="B76" s="2" t="s">
        <v>18</v>
      </c>
      <c r="C76" s="1" t="s">
        <v>332</v>
      </c>
      <c r="D76" s="3" t="s">
        <v>333</v>
      </c>
      <c r="E76" s="3" t="s">
        <v>339</v>
      </c>
      <c r="F76" s="20" t="s">
        <v>22</v>
      </c>
      <c r="G76" s="17" t="s">
        <v>23</v>
      </c>
      <c r="H76" s="14" t="s">
        <v>340</v>
      </c>
      <c r="I76" s="17" t="s">
        <v>341</v>
      </c>
      <c r="J76" s="20" t="s">
        <v>26</v>
      </c>
      <c r="K76" s="17" t="s">
        <v>337</v>
      </c>
      <c r="L76" s="20">
        <v>52</v>
      </c>
      <c r="M76" s="23">
        <v>160000</v>
      </c>
      <c r="N76" s="23">
        <v>160000</v>
      </c>
      <c r="O76" s="17" t="s">
        <v>28</v>
      </c>
      <c r="P76" s="24" t="s">
        <v>342</v>
      </c>
      <c r="Q76" s="14" t="s">
        <v>30</v>
      </c>
      <c r="R76" s="13" t="s">
        <v>343</v>
      </c>
    </row>
    <row r="77" spans="1:18" ht="53.25" customHeight="1">
      <c r="A77" s="1">
        <v>76</v>
      </c>
      <c r="B77" s="2" t="s">
        <v>18</v>
      </c>
      <c r="C77" s="1" t="s">
        <v>332</v>
      </c>
      <c r="D77" s="3" t="s">
        <v>333</v>
      </c>
      <c r="E77" s="3" t="s">
        <v>344</v>
      </c>
      <c r="F77" s="20" t="s">
        <v>22</v>
      </c>
      <c r="G77" s="17" t="s">
        <v>23</v>
      </c>
      <c r="H77" s="14" t="s">
        <v>345</v>
      </c>
      <c r="I77" s="17" t="s">
        <v>346</v>
      </c>
      <c r="J77" s="20" t="s">
        <v>26</v>
      </c>
      <c r="K77" s="17" t="s">
        <v>337</v>
      </c>
      <c r="L77" s="20">
        <v>52</v>
      </c>
      <c r="M77" s="23">
        <v>90000</v>
      </c>
      <c r="N77" s="23">
        <v>90000</v>
      </c>
      <c r="O77" s="17" t="s">
        <v>28</v>
      </c>
      <c r="P77" s="24" t="s">
        <v>347</v>
      </c>
      <c r="Q77" s="14" t="s">
        <v>30</v>
      </c>
      <c r="R77" s="13" t="s">
        <v>348</v>
      </c>
    </row>
    <row r="78" spans="1:18" ht="53.25" customHeight="1">
      <c r="A78" s="1">
        <v>77</v>
      </c>
      <c r="B78" s="2" t="s">
        <v>18</v>
      </c>
      <c r="C78" s="1" t="s">
        <v>332</v>
      </c>
      <c r="D78" s="3" t="s">
        <v>333</v>
      </c>
      <c r="E78" s="3" t="s">
        <v>349</v>
      </c>
      <c r="F78" s="20" t="s">
        <v>22</v>
      </c>
      <c r="G78" s="17" t="s">
        <v>23</v>
      </c>
      <c r="H78" s="14" t="s">
        <v>350</v>
      </c>
      <c r="I78" s="17" t="s">
        <v>351</v>
      </c>
      <c r="J78" s="20" t="s">
        <v>26</v>
      </c>
      <c r="K78" s="17" t="s">
        <v>337</v>
      </c>
      <c r="L78" s="20">
        <v>260</v>
      </c>
      <c r="M78" s="23">
        <v>115000</v>
      </c>
      <c r="N78" s="23">
        <v>115000</v>
      </c>
      <c r="O78" s="17" t="s">
        <v>28</v>
      </c>
      <c r="P78" s="24" t="s">
        <v>202</v>
      </c>
      <c r="Q78" s="14" t="s">
        <v>30</v>
      </c>
      <c r="R78" s="13" t="s">
        <v>352</v>
      </c>
    </row>
    <row r="79" spans="1:18" ht="53.25" customHeight="1">
      <c r="A79" s="1">
        <v>78</v>
      </c>
      <c r="B79" s="2" t="s">
        <v>18</v>
      </c>
      <c r="C79" s="1" t="s">
        <v>332</v>
      </c>
      <c r="D79" s="3" t="s">
        <v>333</v>
      </c>
      <c r="E79" s="3" t="s">
        <v>353</v>
      </c>
      <c r="F79" s="20" t="s">
        <v>22</v>
      </c>
      <c r="G79" s="17" t="s">
        <v>23</v>
      </c>
      <c r="H79" s="14" t="s">
        <v>354</v>
      </c>
      <c r="I79" s="17" t="s">
        <v>355</v>
      </c>
      <c r="J79" s="20" t="s">
        <v>26</v>
      </c>
      <c r="K79" s="17" t="s">
        <v>337</v>
      </c>
      <c r="L79" s="20">
        <v>57</v>
      </c>
      <c r="M79" s="23">
        <v>85000</v>
      </c>
      <c r="N79" s="23">
        <v>85000</v>
      </c>
      <c r="O79" s="17" t="s">
        <v>28</v>
      </c>
      <c r="P79" s="24" t="s">
        <v>245</v>
      </c>
      <c r="Q79" s="14" t="s">
        <v>30</v>
      </c>
      <c r="R79" s="13" t="s">
        <v>356</v>
      </c>
    </row>
    <row r="80" spans="1:18" ht="53.25" customHeight="1">
      <c r="A80" s="1">
        <v>79</v>
      </c>
      <c r="B80" s="2" t="s">
        <v>37</v>
      </c>
      <c r="C80" s="1" t="s">
        <v>332</v>
      </c>
      <c r="D80" s="3" t="s">
        <v>333</v>
      </c>
      <c r="E80" s="3" t="s">
        <v>357</v>
      </c>
      <c r="F80" s="20" t="s">
        <v>22</v>
      </c>
      <c r="J80" s="20" t="s">
        <v>26</v>
      </c>
      <c r="K80" s="17" t="s">
        <v>337</v>
      </c>
      <c r="L80" s="20">
        <v>1</v>
      </c>
      <c r="M80" s="23">
        <v>500000</v>
      </c>
      <c r="N80" s="23">
        <v>500000</v>
      </c>
      <c r="O80" s="17" t="s">
        <v>101</v>
      </c>
      <c r="P80" s="24" t="s">
        <v>358</v>
      </c>
      <c r="Q80" s="14" t="s">
        <v>30</v>
      </c>
      <c r="R80" s="13" t="s">
        <v>359</v>
      </c>
    </row>
    <row r="81" spans="1:18" ht="111.75" customHeight="1">
      <c r="A81" s="1">
        <v>80</v>
      </c>
      <c r="B81" s="2" t="s">
        <v>37</v>
      </c>
      <c r="C81" s="4" t="s">
        <v>360</v>
      </c>
      <c r="D81" s="3" t="s">
        <v>361</v>
      </c>
      <c r="E81" s="3" t="s">
        <v>362</v>
      </c>
      <c r="F81" s="20" t="s">
        <v>363</v>
      </c>
      <c r="J81" s="20" t="s">
        <v>97</v>
      </c>
      <c r="K81" s="17" t="s">
        <v>97</v>
      </c>
      <c r="L81" s="20">
        <v>4</v>
      </c>
      <c r="M81" s="23">
        <v>100000</v>
      </c>
      <c r="N81" s="23">
        <v>100000</v>
      </c>
      <c r="O81" s="17" t="s">
        <v>28</v>
      </c>
      <c r="P81" s="24" t="s">
        <v>364</v>
      </c>
      <c r="Q81" s="14" t="s">
        <v>30</v>
      </c>
      <c r="R81" s="13" t="s">
        <v>365</v>
      </c>
    </row>
    <row r="82" spans="1:18" ht="53.25" customHeight="1">
      <c r="A82" s="1">
        <v>81</v>
      </c>
      <c r="B82" s="2" t="s">
        <v>37</v>
      </c>
      <c r="C82" s="1" t="s">
        <v>332</v>
      </c>
      <c r="D82" s="3" t="s">
        <v>333</v>
      </c>
      <c r="E82" s="3" t="s">
        <v>366</v>
      </c>
      <c r="F82" s="20" t="s">
        <v>22</v>
      </c>
      <c r="J82" s="20" t="s">
        <v>97</v>
      </c>
      <c r="L82" s="20">
        <v>1</v>
      </c>
      <c r="M82" s="23">
        <v>400000</v>
      </c>
      <c r="N82" s="23" t="s">
        <v>367</v>
      </c>
      <c r="O82" s="17" t="s">
        <v>101</v>
      </c>
      <c r="P82" s="24" t="s">
        <v>358</v>
      </c>
      <c r="Q82" s="14" t="s">
        <v>30</v>
      </c>
      <c r="R82" s="13" t="s">
        <v>368</v>
      </c>
    </row>
    <row r="83" spans="1:18" ht="53.25" customHeight="1">
      <c r="A83" s="1">
        <v>82</v>
      </c>
      <c r="B83" s="2" t="s">
        <v>37</v>
      </c>
      <c r="C83" s="1" t="s">
        <v>332</v>
      </c>
      <c r="D83" s="3" t="s">
        <v>333</v>
      </c>
      <c r="E83" s="3" t="s">
        <v>369</v>
      </c>
      <c r="F83" s="20" t="s">
        <v>22</v>
      </c>
      <c r="J83" s="20" t="s">
        <v>44</v>
      </c>
      <c r="L83" s="20">
        <v>1</v>
      </c>
      <c r="M83" s="23">
        <v>250000</v>
      </c>
      <c r="N83" s="23">
        <v>250000</v>
      </c>
      <c r="O83" s="17" t="s">
        <v>101</v>
      </c>
      <c r="P83" s="24" t="s">
        <v>245</v>
      </c>
      <c r="Q83" s="14" t="s">
        <v>30</v>
      </c>
      <c r="R83" s="13" t="s">
        <v>370</v>
      </c>
    </row>
    <row r="84" spans="1:18" ht="53.25" customHeight="1">
      <c r="A84" s="1">
        <v>83</v>
      </c>
      <c r="B84" s="2" t="s">
        <v>37</v>
      </c>
      <c r="C84" s="1" t="s">
        <v>332</v>
      </c>
      <c r="D84" s="3" t="s">
        <v>333</v>
      </c>
      <c r="E84" s="3" t="s">
        <v>371</v>
      </c>
      <c r="F84" s="20" t="s">
        <v>22</v>
      </c>
      <c r="J84" s="20" t="s">
        <v>26</v>
      </c>
      <c r="K84" s="17">
        <v>1</v>
      </c>
      <c r="L84" s="20">
        <v>1</v>
      </c>
      <c r="M84" s="23">
        <v>150000</v>
      </c>
      <c r="N84" s="23">
        <v>150000</v>
      </c>
      <c r="O84" s="17" t="s">
        <v>101</v>
      </c>
      <c r="P84" s="24" t="s">
        <v>245</v>
      </c>
      <c r="Q84" s="14" t="s">
        <v>30</v>
      </c>
      <c r="R84" s="13" t="s">
        <v>372</v>
      </c>
    </row>
    <row r="85" spans="1:18" ht="53.25" customHeight="1">
      <c r="A85" s="1">
        <v>84</v>
      </c>
      <c r="B85" s="2" t="s">
        <v>37</v>
      </c>
      <c r="C85" s="1" t="s">
        <v>332</v>
      </c>
      <c r="D85" s="3" t="s">
        <v>333</v>
      </c>
      <c r="E85" s="3" t="s">
        <v>373</v>
      </c>
      <c r="F85" s="20" t="s">
        <v>22</v>
      </c>
      <c r="J85" s="20" t="s">
        <v>97</v>
      </c>
      <c r="L85" s="20">
        <v>1</v>
      </c>
      <c r="M85" s="23">
        <v>150000</v>
      </c>
      <c r="N85" s="23">
        <v>150000</v>
      </c>
      <c r="O85" s="17" t="s">
        <v>101</v>
      </c>
      <c r="P85" s="24" t="s">
        <v>245</v>
      </c>
      <c r="Q85" s="14" t="s">
        <v>30</v>
      </c>
      <c r="R85" s="13" t="s">
        <v>374</v>
      </c>
    </row>
    <row r="86" spans="1:18" ht="53.25" customHeight="1">
      <c r="A86" s="1">
        <v>85</v>
      </c>
      <c r="B86" s="2" t="s">
        <v>37</v>
      </c>
      <c r="C86" s="1" t="s">
        <v>332</v>
      </c>
      <c r="D86" s="3" t="s">
        <v>333</v>
      </c>
      <c r="E86" s="3" t="s">
        <v>375</v>
      </c>
      <c r="F86" s="20" t="s">
        <v>22</v>
      </c>
      <c r="J86" s="20" t="s">
        <v>97</v>
      </c>
      <c r="L86" s="20">
        <v>1</v>
      </c>
      <c r="M86" s="23">
        <v>500000</v>
      </c>
      <c r="N86" s="23">
        <v>500000</v>
      </c>
      <c r="O86" s="17" t="s">
        <v>101</v>
      </c>
      <c r="P86" s="24" t="s">
        <v>358</v>
      </c>
      <c r="Q86" s="14" t="s">
        <v>30</v>
      </c>
      <c r="R86" s="13" t="s">
        <v>376</v>
      </c>
    </row>
    <row r="87" spans="1:18" ht="53.25" customHeight="1">
      <c r="A87" s="1">
        <v>86</v>
      </c>
      <c r="B87" s="2" t="s">
        <v>37</v>
      </c>
      <c r="C87" s="1" t="s">
        <v>332</v>
      </c>
      <c r="D87" s="3" t="s">
        <v>333</v>
      </c>
      <c r="E87" s="3" t="s">
        <v>377</v>
      </c>
      <c r="F87" s="20" t="s">
        <v>22</v>
      </c>
      <c r="J87" s="20" t="s">
        <v>97</v>
      </c>
      <c r="L87" s="20">
        <v>1</v>
      </c>
      <c r="M87" s="23">
        <v>100000</v>
      </c>
      <c r="N87" s="23">
        <v>100000</v>
      </c>
      <c r="O87" s="17" t="s">
        <v>101</v>
      </c>
      <c r="P87" s="24" t="s">
        <v>358</v>
      </c>
      <c r="Q87" s="14" t="s">
        <v>30</v>
      </c>
      <c r="R87" s="13" t="s">
        <v>378</v>
      </c>
    </row>
    <row r="88" spans="1:18" ht="53.25" customHeight="1">
      <c r="A88" s="1">
        <v>87</v>
      </c>
      <c r="B88" s="2" t="s">
        <v>37</v>
      </c>
      <c r="C88" s="4" t="s">
        <v>332</v>
      </c>
      <c r="D88" s="3" t="s">
        <v>379</v>
      </c>
      <c r="E88" s="3" t="s">
        <v>380</v>
      </c>
      <c r="F88" s="20" t="s">
        <v>22</v>
      </c>
      <c r="J88" s="20" t="s">
        <v>97</v>
      </c>
      <c r="K88" s="17" t="s">
        <v>97</v>
      </c>
      <c r="L88" s="20">
        <v>10</v>
      </c>
      <c r="M88" s="23">
        <v>1000000</v>
      </c>
      <c r="N88" s="23">
        <v>1000000</v>
      </c>
      <c r="O88" s="17" t="s">
        <v>101</v>
      </c>
      <c r="P88" s="24" t="s">
        <v>245</v>
      </c>
      <c r="Q88" s="14" t="s">
        <v>381</v>
      </c>
      <c r="R88" s="13" t="s">
        <v>382</v>
      </c>
    </row>
    <row r="89" spans="1:18" ht="53.25" customHeight="1">
      <c r="A89" s="1">
        <v>88</v>
      </c>
      <c r="B89" s="2" t="s">
        <v>37</v>
      </c>
      <c r="C89" s="4" t="s">
        <v>332</v>
      </c>
      <c r="D89" s="3" t="s">
        <v>379</v>
      </c>
      <c r="E89" s="3" t="s">
        <v>383</v>
      </c>
      <c r="F89" s="20" t="s">
        <v>363</v>
      </c>
      <c r="J89" s="20" t="s">
        <v>97</v>
      </c>
      <c r="K89" s="17" t="s">
        <v>97</v>
      </c>
      <c r="L89" s="20">
        <v>5</v>
      </c>
      <c r="M89" s="23">
        <v>1000000</v>
      </c>
      <c r="N89" s="23">
        <v>1000000</v>
      </c>
      <c r="O89" s="17" t="s">
        <v>28</v>
      </c>
      <c r="P89" s="24" t="s">
        <v>245</v>
      </c>
      <c r="Q89" s="14" t="s">
        <v>381</v>
      </c>
      <c r="R89" s="13" t="s">
        <v>356</v>
      </c>
    </row>
    <row r="90" spans="1:18" ht="53.25" customHeight="1">
      <c r="A90" s="1">
        <v>89</v>
      </c>
      <c r="B90" s="2" t="s">
        <v>18</v>
      </c>
      <c r="C90" s="1" t="s">
        <v>112</v>
      </c>
      <c r="D90" s="3" t="s">
        <v>121</v>
      </c>
      <c r="E90" s="3" t="s">
        <v>384</v>
      </c>
      <c r="F90" s="20" t="s">
        <v>22</v>
      </c>
      <c r="G90" s="17" t="s">
        <v>23</v>
      </c>
      <c r="H90" s="14" t="s">
        <v>385</v>
      </c>
      <c r="I90" s="17" t="s">
        <v>386</v>
      </c>
      <c r="J90" s="20" t="s">
        <v>97</v>
      </c>
      <c r="L90" s="20">
        <v>1</v>
      </c>
      <c r="M90" s="23">
        <v>2101603.67</v>
      </c>
      <c r="N90" s="23">
        <v>2101603.67</v>
      </c>
      <c r="O90" s="20" t="s">
        <v>93</v>
      </c>
      <c r="P90" s="24" t="s">
        <v>387</v>
      </c>
      <c r="Q90" s="14" t="s">
        <v>98</v>
      </c>
      <c r="R90" s="13" t="s">
        <v>388</v>
      </c>
    </row>
    <row r="91" spans="1:18" ht="53.25" customHeight="1">
      <c r="A91" s="1">
        <v>90</v>
      </c>
      <c r="B91" s="2" t="s">
        <v>37</v>
      </c>
      <c r="C91" s="4" t="s">
        <v>360</v>
      </c>
      <c r="D91" s="3" t="s">
        <v>361</v>
      </c>
      <c r="E91" s="3" t="s">
        <v>389</v>
      </c>
      <c r="F91" s="20" t="s">
        <v>363</v>
      </c>
      <c r="J91" s="20" t="s">
        <v>97</v>
      </c>
      <c r="K91" s="17" t="s">
        <v>97</v>
      </c>
      <c r="L91" s="20">
        <v>10</v>
      </c>
      <c r="M91" s="23">
        <v>20000</v>
      </c>
      <c r="N91" s="23">
        <v>20000</v>
      </c>
      <c r="O91" s="17" t="s">
        <v>28</v>
      </c>
      <c r="P91" s="24" t="s">
        <v>364</v>
      </c>
      <c r="Q91" s="14" t="s">
        <v>30</v>
      </c>
      <c r="R91" s="13" t="s">
        <v>382</v>
      </c>
    </row>
    <row r="92" spans="1:18" ht="53.25" customHeight="1">
      <c r="A92" s="1">
        <v>91</v>
      </c>
      <c r="B92" s="2" t="s">
        <v>37</v>
      </c>
      <c r="C92" s="4" t="s">
        <v>360</v>
      </c>
      <c r="D92" s="3" t="s">
        <v>361</v>
      </c>
      <c r="E92" s="3" t="s">
        <v>390</v>
      </c>
      <c r="F92" s="20" t="s">
        <v>22</v>
      </c>
      <c r="J92" s="20" t="s">
        <v>97</v>
      </c>
      <c r="K92" s="17" t="s">
        <v>97</v>
      </c>
      <c r="L92" s="20">
        <v>50</v>
      </c>
      <c r="M92" s="23">
        <v>15000</v>
      </c>
      <c r="N92" s="23">
        <v>15000</v>
      </c>
      <c r="O92" s="17" t="s">
        <v>28</v>
      </c>
      <c r="P92" s="24" t="s">
        <v>364</v>
      </c>
      <c r="Q92" s="14" t="s">
        <v>30</v>
      </c>
      <c r="R92" s="13" t="s">
        <v>356</v>
      </c>
    </row>
    <row r="93" spans="1:18" ht="53.25" customHeight="1">
      <c r="A93" s="1">
        <v>92</v>
      </c>
      <c r="B93" s="2" t="s">
        <v>37</v>
      </c>
      <c r="C93" s="4" t="s">
        <v>360</v>
      </c>
      <c r="D93" s="3" t="s">
        <v>361</v>
      </c>
      <c r="E93" s="3" t="s">
        <v>391</v>
      </c>
      <c r="F93" s="20" t="s">
        <v>22</v>
      </c>
      <c r="J93" s="20" t="s">
        <v>97</v>
      </c>
      <c r="K93" s="17" t="s">
        <v>97</v>
      </c>
      <c r="L93" s="20">
        <v>4</v>
      </c>
      <c r="M93" s="23">
        <v>4000</v>
      </c>
      <c r="N93" s="23">
        <v>4000</v>
      </c>
      <c r="O93" s="17" t="s">
        <v>28</v>
      </c>
      <c r="P93" s="24" t="s">
        <v>364</v>
      </c>
      <c r="Q93" s="14" t="s">
        <v>30</v>
      </c>
      <c r="R93" s="13" t="s">
        <v>356</v>
      </c>
    </row>
    <row r="94" spans="1:18" ht="53.25" customHeight="1">
      <c r="A94" s="1">
        <v>93</v>
      </c>
      <c r="B94" s="2" t="s">
        <v>37</v>
      </c>
      <c r="C94" s="4" t="s">
        <v>360</v>
      </c>
      <c r="D94" s="3" t="s">
        <v>361</v>
      </c>
      <c r="E94" s="3" t="s">
        <v>392</v>
      </c>
      <c r="F94" s="20" t="s">
        <v>22</v>
      </c>
      <c r="J94" s="20" t="s">
        <v>97</v>
      </c>
      <c r="L94" s="20">
        <v>16</v>
      </c>
      <c r="M94" s="23">
        <v>20000</v>
      </c>
      <c r="N94" s="23">
        <v>20000</v>
      </c>
      <c r="O94" s="17" t="s">
        <v>28</v>
      </c>
      <c r="P94" s="24" t="s">
        <v>364</v>
      </c>
      <c r="Q94" s="14" t="s">
        <v>30</v>
      </c>
      <c r="R94" s="13" t="s">
        <v>393</v>
      </c>
    </row>
    <row r="95" spans="1:18" ht="53.25" customHeight="1">
      <c r="A95" s="1">
        <v>94</v>
      </c>
      <c r="B95" s="2" t="s">
        <v>37</v>
      </c>
      <c r="C95" s="4" t="s">
        <v>360</v>
      </c>
      <c r="D95" s="3" t="s">
        <v>361</v>
      </c>
      <c r="E95" s="3" t="s">
        <v>394</v>
      </c>
      <c r="F95" s="20" t="s">
        <v>363</v>
      </c>
      <c r="J95" s="20" t="s">
        <v>97</v>
      </c>
      <c r="L95" s="20">
        <v>2</v>
      </c>
      <c r="M95" s="23">
        <v>12000</v>
      </c>
      <c r="N95" s="23">
        <v>12000</v>
      </c>
      <c r="O95" s="17" t="s">
        <v>28</v>
      </c>
      <c r="P95" s="24" t="s">
        <v>364</v>
      </c>
      <c r="Q95" s="14" t="s">
        <v>30</v>
      </c>
      <c r="R95" s="13" t="s">
        <v>395</v>
      </c>
    </row>
    <row r="96" spans="1:18" ht="53.25" customHeight="1">
      <c r="A96" s="1">
        <v>95</v>
      </c>
      <c r="B96" s="2" t="s">
        <v>37</v>
      </c>
      <c r="C96" s="4" t="s">
        <v>360</v>
      </c>
      <c r="D96" s="3" t="s">
        <v>361</v>
      </c>
      <c r="E96" s="3" t="s">
        <v>396</v>
      </c>
      <c r="F96" s="20" t="s">
        <v>363</v>
      </c>
      <c r="J96" s="20" t="s">
        <v>97</v>
      </c>
      <c r="L96" s="20">
        <v>4</v>
      </c>
      <c r="M96" s="23">
        <v>40000</v>
      </c>
      <c r="N96" s="23">
        <v>40000</v>
      </c>
      <c r="O96" s="17" t="s">
        <v>28</v>
      </c>
      <c r="P96" s="24" t="s">
        <v>364</v>
      </c>
      <c r="Q96" s="14" t="s">
        <v>30</v>
      </c>
      <c r="R96" s="13" t="s">
        <v>397</v>
      </c>
    </row>
    <row r="97" spans="1:18" ht="53.25" customHeight="1">
      <c r="A97" s="1">
        <v>96</v>
      </c>
      <c r="B97" s="2" t="s">
        <v>37</v>
      </c>
      <c r="C97" s="4" t="s">
        <v>360</v>
      </c>
      <c r="D97" s="3" t="s">
        <v>361</v>
      </c>
      <c r="E97" s="3" t="s">
        <v>398</v>
      </c>
      <c r="F97" s="20" t="s">
        <v>363</v>
      </c>
      <c r="J97" s="20" t="s">
        <v>97</v>
      </c>
      <c r="L97" s="20">
        <v>3</v>
      </c>
      <c r="M97" s="23">
        <v>36000</v>
      </c>
      <c r="N97" s="23">
        <v>36000</v>
      </c>
      <c r="O97" s="17" t="s">
        <v>28</v>
      </c>
      <c r="P97" s="24" t="s">
        <v>364</v>
      </c>
      <c r="Q97" s="14" t="s">
        <v>30</v>
      </c>
      <c r="R97" s="13" t="s">
        <v>397</v>
      </c>
    </row>
    <row r="98" spans="1:18" ht="53.25" customHeight="1">
      <c r="A98" s="1">
        <v>97</v>
      </c>
      <c r="B98" s="2" t="s">
        <v>37</v>
      </c>
      <c r="C98" s="4" t="s">
        <v>360</v>
      </c>
      <c r="D98" s="3" t="s">
        <v>361</v>
      </c>
      <c r="E98" s="3" t="s">
        <v>399</v>
      </c>
      <c r="F98" s="20" t="s">
        <v>363</v>
      </c>
      <c r="J98" s="20" t="s">
        <v>97</v>
      </c>
      <c r="L98" s="20">
        <v>6</v>
      </c>
      <c r="M98" s="23">
        <v>18000</v>
      </c>
      <c r="N98" s="23">
        <v>18000</v>
      </c>
      <c r="O98" s="17" t="s">
        <v>28</v>
      </c>
      <c r="P98" s="24" t="s">
        <v>364</v>
      </c>
      <c r="Q98" s="14" t="s">
        <v>30</v>
      </c>
      <c r="R98" s="13" t="s">
        <v>397</v>
      </c>
    </row>
    <row r="99" spans="1:18" ht="53.25" customHeight="1">
      <c r="A99" s="1">
        <v>98</v>
      </c>
      <c r="B99" s="2" t="s">
        <v>37</v>
      </c>
      <c r="C99" s="4" t="s">
        <v>360</v>
      </c>
      <c r="D99" s="3" t="s">
        <v>361</v>
      </c>
      <c r="E99" s="3" t="s">
        <v>400</v>
      </c>
      <c r="F99" s="20" t="s">
        <v>363</v>
      </c>
      <c r="J99" s="20" t="s">
        <v>97</v>
      </c>
      <c r="L99" s="20">
        <v>4</v>
      </c>
      <c r="M99" s="23">
        <v>15000</v>
      </c>
      <c r="N99" s="23">
        <v>15000</v>
      </c>
      <c r="O99" s="17" t="s">
        <v>28</v>
      </c>
      <c r="P99" s="24" t="s">
        <v>364</v>
      </c>
      <c r="Q99" s="14" t="s">
        <v>30</v>
      </c>
      <c r="R99" s="13" t="s">
        <v>401</v>
      </c>
    </row>
    <row r="100" spans="1:18" ht="53.25" customHeight="1">
      <c r="A100" s="1">
        <v>99</v>
      </c>
      <c r="B100" s="2" t="s">
        <v>37</v>
      </c>
      <c r="C100" s="4" t="s">
        <v>360</v>
      </c>
      <c r="D100" s="3" t="s">
        <v>361</v>
      </c>
      <c r="E100" s="3" t="s">
        <v>402</v>
      </c>
      <c r="F100" s="20" t="s">
        <v>363</v>
      </c>
      <c r="J100" s="20" t="s">
        <v>97</v>
      </c>
      <c r="L100" s="20">
        <v>3</v>
      </c>
      <c r="M100" s="23">
        <v>12000</v>
      </c>
      <c r="N100" s="23">
        <v>12000</v>
      </c>
      <c r="O100" s="17" t="s">
        <v>28</v>
      </c>
      <c r="P100" s="24" t="s">
        <v>364</v>
      </c>
      <c r="Q100" s="14" t="s">
        <v>30</v>
      </c>
      <c r="R100" s="13" t="s">
        <v>403</v>
      </c>
    </row>
    <row r="101" spans="1:18" ht="53.25" customHeight="1">
      <c r="A101" s="1">
        <v>100</v>
      </c>
      <c r="B101" s="2" t="s">
        <v>37</v>
      </c>
      <c r="C101" s="4" t="s">
        <v>360</v>
      </c>
      <c r="D101" s="3" t="s">
        <v>361</v>
      </c>
      <c r="E101" s="3" t="s">
        <v>404</v>
      </c>
      <c r="F101" s="20" t="s">
        <v>363</v>
      </c>
      <c r="J101" s="20" t="s">
        <v>97</v>
      </c>
      <c r="L101" s="20">
        <v>6</v>
      </c>
      <c r="M101" s="23">
        <v>20000</v>
      </c>
      <c r="N101" s="23">
        <v>20000</v>
      </c>
      <c r="O101" s="17" t="s">
        <v>28</v>
      </c>
      <c r="P101" s="24" t="s">
        <v>364</v>
      </c>
      <c r="Q101" s="14" t="s">
        <v>30</v>
      </c>
      <c r="R101" s="13" t="s">
        <v>405</v>
      </c>
    </row>
    <row r="102" spans="1:18" ht="53.25" customHeight="1">
      <c r="A102" s="1">
        <v>101</v>
      </c>
      <c r="B102" s="2" t="s">
        <v>37</v>
      </c>
      <c r="C102" s="4" t="s">
        <v>360</v>
      </c>
      <c r="D102" s="3" t="s">
        <v>361</v>
      </c>
      <c r="E102" s="3" t="s">
        <v>406</v>
      </c>
      <c r="F102" s="20" t="s">
        <v>363</v>
      </c>
      <c r="J102" s="20" t="s">
        <v>97</v>
      </c>
      <c r="L102" s="20">
        <v>5</v>
      </c>
      <c r="M102" s="23">
        <v>15000</v>
      </c>
      <c r="N102" s="23">
        <v>15000</v>
      </c>
      <c r="O102" s="17" t="s">
        <v>28</v>
      </c>
      <c r="P102" s="24" t="s">
        <v>364</v>
      </c>
      <c r="Q102" s="14" t="s">
        <v>30</v>
      </c>
      <c r="R102" s="13" t="s">
        <v>407</v>
      </c>
    </row>
    <row r="103" spans="1:18" ht="53.25" customHeight="1">
      <c r="A103" s="1">
        <v>102</v>
      </c>
      <c r="B103" s="2" t="s">
        <v>37</v>
      </c>
      <c r="C103" s="4" t="s">
        <v>360</v>
      </c>
      <c r="D103" s="3" t="s">
        <v>361</v>
      </c>
      <c r="E103" s="3" t="s">
        <v>408</v>
      </c>
      <c r="F103" s="20" t="s">
        <v>363</v>
      </c>
      <c r="J103" s="20" t="s">
        <v>97</v>
      </c>
      <c r="L103" s="20">
        <v>4</v>
      </c>
      <c r="M103" s="23">
        <v>24000</v>
      </c>
      <c r="N103" s="23">
        <v>24000</v>
      </c>
      <c r="O103" s="17" t="s">
        <v>28</v>
      </c>
      <c r="P103" s="24" t="s">
        <v>364</v>
      </c>
      <c r="Q103" s="14" t="s">
        <v>30</v>
      </c>
      <c r="R103" s="13" t="s">
        <v>409</v>
      </c>
    </row>
    <row r="104" spans="1:18" ht="53.25" customHeight="1">
      <c r="A104" s="1">
        <v>103</v>
      </c>
      <c r="B104" s="2" t="s">
        <v>37</v>
      </c>
      <c r="C104" s="4" t="s">
        <v>360</v>
      </c>
      <c r="D104" s="3" t="s">
        <v>361</v>
      </c>
      <c r="E104" s="3" t="s">
        <v>410</v>
      </c>
      <c r="F104" s="20" t="s">
        <v>363</v>
      </c>
      <c r="J104" s="20" t="s">
        <v>97</v>
      </c>
      <c r="L104" s="20">
        <v>8</v>
      </c>
      <c r="M104" s="23">
        <v>5000</v>
      </c>
      <c r="N104" s="23">
        <v>5000</v>
      </c>
      <c r="O104" s="17" t="s">
        <v>28</v>
      </c>
      <c r="P104" s="24" t="s">
        <v>364</v>
      </c>
      <c r="Q104" s="14" t="s">
        <v>30</v>
      </c>
      <c r="R104" s="13" t="s">
        <v>411</v>
      </c>
    </row>
    <row r="105" spans="1:18" ht="53.25" customHeight="1">
      <c r="A105" s="1">
        <v>104</v>
      </c>
      <c r="B105" s="2" t="s">
        <v>37</v>
      </c>
      <c r="C105" s="4" t="s">
        <v>360</v>
      </c>
      <c r="D105" s="3" t="s">
        <v>361</v>
      </c>
      <c r="E105" s="3" t="s">
        <v>412</v>
      </c>
      <c r="F105" s="20" t="s">
        <v>363</v>
      </c>
      <c r="J105" s="20" t="s">
        <v>97</v>
      </c>
      <c r="L105" s="20">
        <v>8</v>
      </c>
      <c r="M105" s="23">
        <v>5000</v>
      </c>
      <c r="N105" s="23">
        <v>5000</v>
      </c>
      <c r="O105" s="17" t="s">
        <v>28</v>
      </c>
      <c r="P105" s="24" t="s">
        <v>364</v>
      </c>
      <c r="Q105" s="14" t="s">
        <v>30</v>
      </c>
      <c r="R105" s="13" t="s">
        <v>413</v>
      </c>
    </row>
    <row r="106" spans="1:18" ht="53.25" customHeight="1">
      <c r="A106" s="1">
        <v>105</v>
      </c>
      <c r="B106" s="2" t="s">
        <v>37</v>
      </c>
      <c r="C106" s="4" t="s">
        <v>360</v>
      </c>
      <c r="D106" s="3" t="s">
        <v>361</v>
      </c>
      <c r="E106" s="3" t="s">
        <v>414</v>
      </c>
      <c r="F106" s="20" t="s">
        <v>363</v>
      </c>
      <c r="J106" s="20" t="s">
        <v>97</v>
      </c>
      <c r="L106" s="20">
        <v>8</v>
      </c>
      <c r="M106" s="23">
        <v>10000</v>
      </c>
      <c r="N106" s="23">
        <v>10000</v>
      </c>
      <c r="O106" s="17" t="s">
        <v>28</v>
      </c>
      <c r="P106" s="24" t="s">
        <v>364</v>
      </c>
      <c r="Q106" s="14" t="s">
        <v>30</v>
      </c>
      <c r="R106" s="13" t="s">
        <v>415</v>
      </c>
    </row>
    <row r="107" spans="1:18" ht="53.25" customHeight="1">
      <c r="A107" s="1">
        <v>106</v>
      </c>
      <c r="B107" s="2" t="s">
        <v>37</v>
      </c>
      <c r="C107" s="4" t="s">
        <v>360</v>
      </c>
      <c r="D107" s="3" t="s">
        <v>361</v>
      </c>
      <c r="E107" s="3" t="s">
        <v>416</v>
      </c>
      <c r="F107" s="20" t="s">
        <v>22</v>
      </c>
      <c r="J107" s="20" t="s">
        <v>97</v>
      </c>
      <c r="L107" s="20">
        <v>6</v>
      </c>
      <c r="M107" s="23">
        <v>40000</v>
      </c>
      <c r="N107" s="23">
        <v>40000</v>
      </c>
      <c r="O107" s="17" t="s">
        <v>28</v>
      </c>
      <c r="P107" s="24" t="s">
        <v>364</v>
      </c>
      <c r="Q107" s="14" t="s">
        <v>30</v>
      </c>
      <c r="R107" s="13" t="s">
        <v>417</v>
      </c>
    </row>
    <row r="108" spans="1:18" ht="53.25" customHeight="1">
      <c r="A108" s="1">
        <v>107</v>
      </c>
      <c r="B108" s="2" t="s">
        <v>37</v>
      </c>
      <c r="C108" s="4" t="s">
        <v>360</v>
      </c>
      <c r="D108" s="3" t="s">
        <v>361</v>
      </c>
      <c r="E108" s="3" t="s">
        <v>418</v>
      </c>
      <c r="F108" s="20" t="s">
        <v>22</v>
      </c>
      <c r="J108" s="20" t="s">
        <v>44</v>
      </c>
      <c r="L108" s="20">
        <v>2</v>
      </c>
      <c r="M108" s="23">
        <v>400000</v>
      </c>
      <c r="N108" s="23">
        <v>400000</v>
      </c>
      <c r="O108" s="17" t="s">
        <v>28</v>
      </c>
      <c r="P108" s="24" t="s">
        <v>364</v>
      </c>
      <c r="Q108" s="14" t="s">
        <v>30</v>
      </c>
      <c r="R108" s="13" t="s">
        <v>419</v>
      </c>
    </row>
    <row r="109" spans="1:18" ht="53.25" customHeight="1">
      <c r="A109" s="1">
        <v>108</v>
      </c>
      <c r="B109" s="2" t="s">
        <v>37</v>
      </c>
      <c r="C109" s="4" t="s">
        <v>360</v>
      </c>
      <c r="D109" s="3" t="s">
        <v>361</v>
      </c>
      <c r="E109" s="3" t="s">
        <v>420</v>
      </c>
      <c r="F109" s="20" t="s">
        <v>363</v>
      </c>
      <c r="J109" s="20" t="s">
        <v>97</v>
      </c>
      <c r="L109" s="20">
        <v>4</v>
      </c>
      <c r="M109" s="23">
        <v>100000</v>
      </c>
      <c r="N109" s="23">
        <v>100000</v>
      </c>
      <c r="O109" s="17" t="s">
        <v>28</v>
      </c>
      <c r="P109" s="24" t="s">
        <v>364</v>
      </c>
      <c r="Q109" s="14" t="s">
        <v>30</v>
      </c>
      <c r="R109" s="13" t="s">
        <v>421</v>
      </c>
    </row>
    <row r="110" spans="1:18" ht="53.25" customHeight="1">
      <c r="A110" s="1">
        <v>109</v>
      </c>
      <c r="B110" s="2" t="s">
        <v>18</v>
      </c>
      <c r="C110" s="1" t="s">
        <v>422</v>
      </c>
      <c r="D110" s="3" t="s">
        <v>423</v>
      </c>
      <c r="E110" s="3" t="s">
        <v>424</v>
      </c>
      <c r="F110" s="20" t="s">
        <v>22</v>
      </c>
      <c r="G110" s="17" t="s">
        <v>23</v>
      </c>
      <c r="H110" s="14" t="s">
        <v>425</v>
      </c>
      <c r="I110" s="17" t="s">
        <v>426</v>
      </c>
      <c r="J110" s="20" t="s">
        <v>44</v>
      </c>
      <c r="L110" s="20">
        <v>8</v>
      </c>
      <c r="M110" s="23">
        <v>4273071.8899999997</v>
      </c>
      <c r="N110" s="23">
        <v>5289433.3099999996</v>
      </c>
      <c r="O110" s="17" t="s">
        <v>28</v>
      </c>
      <c r="P110" s="24" t="s">
        <v>427</v>
      </c>
      <c r="Q110" s="14" t="s">
        <v>428</v>
      </c>
      <c r="R110" s="13" t="s">
        <v>429</v>
      </c>
    </row>
    <row r="111" spans="1:18" ht="53.25" customHeight="1">
      <c r="A111" s="1">
        <v>110</v>
      </c>
      <c r="B111" s="2" t="s">
        <v>18</v>
      </c>
      <c r="C111" s="1" t="s">
        <v>422</v>
      </c>
      <c r="D111" s="3" t="s">
        <v>423</v>
      </c>
      <c r="E111" s="3" t="s">
        <v>430</v>
      </c>
      <c r="F111" s="20" t="s">
        <v>22</v>
      </c>
      <c r="G111" s="17" t="s">
        <v>23</v>
      </c>
      <c r="H111" s="14" t="s">
        <v>431</v>
      </c>
      <c r="I111" s="17" t="s">
        <v>432</v>
      </c>
      <c r="J111" s="20" t="s">
        <v>44</v>
      </c>
      <c r="L111" s="20">
        <v>8</v>
      </c>
      <c r="M111" s="23">
        <v>548336.5</v>
      </c>
      <c r="N111" s="23">
        <v>548336.5</v>
      </c>
      <c r="O111" s="17" t="s">
        <v>28</v>
      </c>
      <c r="P111" s="24" t="s">
        <v>433</v>
      </c>
      <c r="Q111" s="14" t="s">
        <v>428</v>
      </c>
      <c r="R111" s="13" t="s">
        <v>434</v>
      </c>
    </row>
    <row r="112" spans="1:18" ht="53.25" customHeight="1">
      <c r="A112" s="1">
        <v>111</v>
      </c>
      <c r="B112" s="2" t="s">
        <v>37</v>
      </c>
      <c r="C112" s="1" t="s">
        <v>422</v>
      </c>
      <c r="D112" s="3" t="s">
        <v>423</v>
      </c>
      <c r="E112" s="3" t="s">
        <v>435</v>
      </c>
      <c r="F112" s="20" t="s">
        <v>22</v>
      </c>
      <c r="J112" s="20" t="s">
        <v>97</v>
      </c>
      <c r="L112" s="20">
        <v>12</v>
      </c>
      <c r="M112" s="23">
        <v>108580.01</v>
      </c>
      <c r="N112" s="23">
        <v>108580.01</v>
      </c>
      <c r="O112" s="17" t="s">
        <v>101</v>
      </c>
      <c r="P112" s="24" t="s">
        <v>126</v>
      </c>
      <c r="Q112" s="14" t="s">
        <v>428</v>
      </c>
      <c r="R112" s="13" t="s">
        <v>436</v>
      </c>
    </row>
    <row r="113" spans="1:18" ht="53.25" customHeight="1">
      <c r="A113" s="1">
        <v>112</v>
      </c>
      <c r="B113" s="2" t="s">
        <v>37</v>
      </c>
      <c r="C113" s="4" t="s">
        <v>437</v>
      </c>
      <c r="D113" s="3" t="s">
        <v>438</v>
      </c>
      <c r="E113" s="3" t="s">
        <v>439</v>
      </c>
      <c r="F113" s="20" t="s">
        <v>22</v>
      </c>
      <c r="J113" s="20" t="s">
        <v>26</v>
      </c>
      <c r="K113" s="17" t="s">
        <v>117</v>
      </c>
      <c r="L113" s="20">
        <v>1</v>
      </c>
      <c r="M113" s="23" t="s">
        <v>440</v>
      </c>
      <c r="N113" s="23" t="s">
        <v>440</v>
      </c>
      <c r="O113" s="17" t="s">
        <v>101</v>
      </c>
      <c r="P113" s="24" t="s">
        <v>94</v>
      </c>
      <c r="Q113" s="14" t="s">
        <v>119</v>
      </c>
      <c r="R113" s="13" t="s">
        <v>441</v>
      </c>
    </row>
    <row r="114" spans="1:18" ht="53.25" customHeight="1">
      <c r="A114" s="1">
        <v>113</v>
      </c>
      <c r="B114" s="2" t="s">
        <v>37</v>
      </c>
      <c r="C114" s="1" t="s">
        <v>422</v>
      </c>
      <c r="D114" s="3" t="s">
        <v>422</v>
      </c>
      <c r="E114" s="3" t="s">
        <v>442</v>
      </c>
      <c r="F114" s="20" t="s">
        <v>22</v>
      </c>
      <c r="J114" s="20" t="s">
        <v>26</v>
      </c>
      <c r="K114" s="17" t="s">
        <v>443</v>
      </c>
      <c r="L114" s="20">
        <v>1</v>
      </c>
      <c r="M114" s="23">
        <v>4344853.92</v>
      </c>
      <c r="N114" s="23">
        <v>4344853.92</v>
      </c>
      <c r="O114" s="17" t="s">
        <v>28</v>
      </c>
      <c r="P114" s="24" t="s">
        <v>94</v>
      </c>
      <c r="Q114" s="14" t="s">
        <v>428</v>
      </c>
      <c r="R114" s="13" t="s">
        <v>444</v>
      </c>
    </row>
    <row r="115" spans="1:18" ht="53.25" customHeight="1">
      <c r="A115" s="1">
        <v>114</v>
      </c>
      <c r="B115" s="2" t="s">
        <v>37</v>
      </c>
      <c r="C115" s="1" t="s">
        <v>422</v>
      </c>
      <c r="D115" s="3" t="s">
        <v>445</v>
      </c>
      <c r="E115" s="3" t="s">
        <v>446</v>
      </c>
      <c r="F115" s="20" t="s">
        <v>22</v>
      </c>
      <c r="J115" s="20" t="s">
        <v>97</v>
      </c>
      <c r="L115" s="20">
        <v>1</v>
      </c>
      <c r="M115" s="23">
        <v>76800</v>
      </c>
      <c r="N115" s="23">
        <v>76800</v>
      </c>
      <c r="O115" s="20" t="s">
        <v>93</v>
      </c>
      <c r="P115" s="24" t="s">
        <v>94</v>
      </c>
      <c r="Q115" s="14" t="s">
        <v>428</v>
      </c>
      <c r="R115" s="13" t="s">
        <v>447</v>
      </c>
    </row>
    <row r="116" spans="1:18" ht="53.25" customHeight="1">
      <c r="A116" s="1">
        <v>115</v>
      </c>
      <c r="B116" s="2" t="s">
        <v>37</v>
      </c>
      <c r="C116" s="1" t="s">
        <v>422</v>
      </c>
      <c r="D116" s="3" t="s">
        <v>445</v>
      </c>
      <c r="E116" s="3" t="s">
        <v>448</v>
      </c>
      <c r="F116" s="20" t="s">
        <v>22</v>
      </c>
      <c r="J116" s="20" t="s">
        <v>97</v>
      </c>
      <c r="L116" s="20">
        <v>1</v>
      </c>
      <c r="M116" s="23">
        <v>5111997.53</v>
      </c>
      <c r="N116" s="23">
        <v>5111997.53</v>
      </c>
      <c r="O116" s="20" t="s">
        <v>93</v>
      </c>
      <c r="P116" s="24" t="s">
        <v>126</v>
      </c>
      <c r="Q116" s="14" t="s">
        <v>449</v>
      </c>
      <c r="R116" s="13" t="s">
        <v>450</v>
      </c>
    </row>
    <row r="117" spans="1:18" ht="100.5" customHeight="1">
      <c r="A117" s="1">
        <v>116</v>
      </c>
      <c r="B117" s="2" t="s">
        <v>37</v>
      </c>
      <c r="C117" s="1" t="s">
        <v>112</v>
      </c>
      <c r="D117" s="3" t="s">
        <v>451</v>
      </c>
      <c r="E117" s="3" t="s">
        <v>452</v>
      </c>
      <c r="F117" s="20" t="s">
        <v>22</v>
      </c>
      <c r="J117" s="20" t="s">
        <v>97</v>
      </c>
      <c r="L117" s="20">
        <v>184</v>
      </c>
      <c r="M117" s="23">
        <v>82207.13</v>
      </c>
      <c r="N117" s="23">
        <v>82207.13</v>
      </c>
      <c r="O117" s="17" t="s">
        <v>28</v>
      </c>
      <c r="P117" s="24" t="s">
        <v>453</v>
      </c>
      <c r="Q117" s="14" t="s">
        <v>98</v>
      </c>
      <c r="R117" s="13" t="s">
        <v>343</v>
      </c>
    </row>
    <row r="118" spans="1:18" ht="84">
      <c r="A118" s="1">
        <v>117</v>
      </c>
      <c r="B118" s="2" t="s">
        <v>37</v>
      </c>
      <c r="C118" s="1" t="s">
        <v>422</v>
      </c>
      <c r="D118" s="3" t="s">
        <v>445</v>
      </c>
      <c r="E118" s="3" t="s">
        <v>454</v>
      </c>
      <c r="F118" s="20" t="s">
        <v>22</v>
      </c>
      <c r="J118" s="20" t="s">
        <v>44</v>
      </c>
      <c r="L118" s="20">
        <v>2</v>
      </c>
      <c r="M118" s="23">
        <v>800000</v>
      </c>
      <c r="N118" s="23">
        <v>800000</v>
      </c>
      <c r="O118" s="17" t="s">
        <v>101</v>
      </c>
      <c r="P118" s="24" t="s">
        <v>126</v>
      </c>
      <c r="Q118" s="14" t="s">
        <v>98</v>
      </c>
      <c r="R118" s="13" t="s">
        <v>455</v>
      </c>
    </row>
    <row r="119" spans="1:18" ht="53.25" customHeight="1">
      <c r="A119" s="1">
        <v>118</v>
      </c>
      <c r="B119" s="2" t="s">
        <v>37</v>
      </c>
      <c r="C119" s="1" t="s">
        <v>456</v>
      </c>
      <c r="D119" s="3" t="s">
        <v>457</v>
      </c>
      <c r="E119" s="3" t="s">
        <v>458</v>
      </c>
      <c r="F119" s="20" t="s">
        <v>22</v>
      </c>
      <c r="J119" s="20" t="s">
        <v>238</v>
      </c>
      <c r="L119" s="20">
        <v>22127.18</v>
      </c>
      <c r="M119" s="23">
        <v>1792053.93</v>
      </c>
      <c r="N119" s="23">
        <v>4266795.07</v>
      </c>
      <c r="O119" s="17" t="s">
        <v>28</v>
      </c>
      <c r="P119" s="24" t="s">
        <v>459</v>
      </c>
      <c r="Q119" s="14" t="s">
        <v>98</v>
      </c>
      <c r="R119" s="13" t="s">
        <v>348</v>
      </c>
    </row>
    <row r="120" spans="1:18" ht="53.25" customHeight="1">
      <c r="A120" s="1">
        <v>119</v>
      </c>
      <c r="B120" s="2" t="s">
        <v>37</v>
      </c>
      <c r="C120" s="1" t="s">
        <v>422</v>
      </c>
      <c r="D120" s="3" t="s">
        <v>423</v>
      </c>
      <c r="E120" s="3" t="s">
        <v>460</v>
      </c>
      <c r="F120" s="20" t="s">
        <v>22</v>
      </c>
      <c r="J120" s="20" t="s">
        <v>44</v>
      </c>
      <c r="L120" s="20">
        <v>1</v>
      </c>
      <c r="M120" s="23">
        <v>346456.65</v>
      </c>
      <c r="N120" s="23">
        <v>346456.65</v>
      </c>
      <c r="O120" s="17" t="s">
        <v>101</v>
      </c>
      <c r="P120" s="24" t="s">
        <v>461</v>
      </c>
      <c r="Q120" s="14" t="s">
        <v>428</v>
      </c>
      <c r="R120" s="13" t="s">
        <v>462</v>
      </c>
    </row>
    <row r="121" spans="1:18" ht="53.25" customHeight="1">
      <c r="A121" s="1">
        <v>120</v>
      </c>
      <c r="B121" s="2" t="s">
        <v>37</v>
      </c>
      <c r="C121" s="1" t="s">
        <v>422</v>
      </c>
      <c r="D121" s="3" t="s">
        <v>463</v>
      </c>
      <c r="E121" s="3" t="s">
        <v>464</v>
      </c>
      <c r="F121" s="20" t="s">
        <v>22</v>
      </c>
      <c r="J121" s="20" t="s">
        <v>44</v>
      </c>
      <c r="L121" s="20">
        <v>1</v>
      </c>
      <c r="M121" s="23">
        <v>100000</v>
      </c>
      <c r="N121" s="23">
        <v>100000</v>
      </c>
      <c r="O121" s="20" t="s">
        <v>93</v>
      </c>
      <c r="P121" s="24" t="s">
        <v>126</v>
      </c>
      <c r="Q121" s="14" t="s">
        <v>449</v>
      </c>
      <c r="R121" s="13" t="s">
        <v>465</v>
      </c>
    </row>
    <row r="122" spans="1:18" ht="53.25" customHeight="1">
      <c r="A122" s="1">
        <v>121</v>
      </c>
      <c r="B122" s="2" t="s">
        <v>37</v>
      </c>
      <c r="C122" s="1" t="s">
        <v>422</v>
      </c>
      <c r="D122" s="3" t="s">
        <v>423</v>
      </c>
      <c r="E122" s="3" t="s">
        <v>466</v>
      </c>
      <c r="F122" s="20" t="s">
        <v>22</v>
      </c>
      <c r="J122" s="20" t="s">
        <v>44</v>
      </c>
      <c r="L122" s="20">
        <v>1</v>
      </c>
      <c r="M122" s="23">
        <v>423688.3</v>
      </c>
      <c r="N122" s="23">
        <v>847376.5</v>
      </c>
      <c r="O122" s="20" t="s">
        <v>93</v>
      </c>
      <c r="P122" s="24" t="s">
        <v>364</v>
      </c>
      <c r="Q122" s="14" t="s">
        <v>467</v>
      </c>
      <c r="R122" s="13" t="s">
        <v>468</v>
      </c>
    </row>
    <row r="123" spans="1:18" ht="53.25" customHeight="1">
      <c r="A123" s="1">
        <v>122</v>
      </c>
      <c r="B123" s="2" t="s">
        <v>37</v>
      </c>
      <c r="C123" s="1" t="s">
        <v>422</v>
      </c>
      <c r="D123" s="3" t="s">
        <v>423</v>
      </c>
      <c r="E123" s="3" t="s">
        <v>469</v>
      </c>
      <c r="F123" s="20" t="s">
        <v>22</v>
      </c>
      <c r="J123" s="20" t="s">
        <v>44</v>
      </c>
      <c r="L123" s="20">
        <v>1</v>
      </c>
      <c r="M123" s="23">
        <v>24223.439999999999</v>
      </c>
      <c r="N123" s="23">
        <v>24223.439999999999</v>
      </c>
      <c r="O123" s="17" t="s">
        <v>28</v>
      </c>
      <c r="P123" s="24" t="s">
        <v>427</v>
      </c>
      <c r="Q123" s="14" t="s">
        <v>30</v>
      </c>
      <c r="R123" s="13" t="s">
        <v>470</v>
      </c>
    </row>
    <row r="124" spans="1:18" ht="53.25" customHeight="1">
      <c r="A124" s="1">
        <v>123</v>
      </c>
      <c r="B124" s="2" t="s">
        <v>18</v>
      </c>
      <c r="C124" s="1" t="s">
        <v>456</v>
      </c>
      <c r="D124" s="3" t="s">
        <v>457</v>
      </c>
      <c r="E124" s="3" t="s">
        <v>471</v>
      </c>
      <c r="F124" s="20" t="s">
        <v>22</v>
      </c>
      <c r="G124" s="17" t="s">
        <v>23</v>
      </c>
      <c r="H124" s="14" t="s">
        <v>472</v>
      </c>
      <c r="I124" s="17" t="s">
        <v>473</v>
      </c>
      <c r="J124" s="20" t="s">
        <v>26</v>
      </c>
      <c r="K124" s="17" t="s">
        <v>474</v>
      </c>
      <c r="L124" s="20">
        <v>26</v>
      </c>
      <c r="M124" s="23">
        <v>3423000</v>
      </c>
      <c r="N124" s="23">
        <v>8150000</v>
      </c>
      <c r="O124" s="17" t="s">
        <v>28</v>
      </c>
      <c r="P124" s="24" t="s">
        <v>475</v>
      </c>
      <c r="Q124" s="14" t="s">
        <v>98</v>
      </c>
      <c r="R124" s="13" t="s">
        <v>352</v>
      </c>
    </row>
    <row r="125" spans="1:18" ht="53.25" customHeight="1">
      <c r="A125" s="1">
        <v>124</v>
      </c>
      <c r="B125" s="2" t="s">
        <v>37</v>
      </c>
      <c r="C125" s="1" t="s">
        <v>422</v>
      </c>
      <c r="D125" s="3" t="s">
        <v>463</v>
      </c>
      <c r="E125" s="3" t="s">
        <v>476</v>
      </c>
      <c r="F125" s="20" t="s">
        <v>22</v>
      </c>
      <c r="J125" s="20" t="s">
        <v>44</v>
      </c>
      <c r="L125" s="20">
        <v>2</v>
      </c>
      <c r="M125" s="23">
        <v>60500</v>
      </c>
      <c r="N125" s="23">
        <v>121000</v>
      </c>
      <c r="O125" s="17" t="s">
        <v>101</v>
      </c>
      <c r="P125" s="24" t="s">
        <v>126</v>
      </c>
      <c r="Q125" s="14" t="s">
        <v>428</v>
      </c>
      <c r="R125" s="13" t="s">
        <v>477</v>
      </c>
    </row>
    <row r="126" spans="1:18" ht="104.25" customHeight="1">
      <c r="A126" s="1">
        <v>125</v>
      </c>
      <c r="B126" s="2" t="s">
        <v>18</v>
      </c>
      <c r="C126" s="1" t="s">
        <v>112</v>
      </c>
      <c r="D126" s="3" t="s">
        <v>478</v>
      </c>
      <c r="E126" s="3" t="s">
        <v>479</v>
      </c>
      <c r="F126" s="20" t="s">
        <v>22</v>
      </c>
      <c r="G126" s="17" t="s">
        <v>23</v>
      </c>
      <c r="H126" s="14" t="s">
        <v>480</v>
      </c>
      <c r="J126" s="20" t="s">
        <v>97</v>
      </c>
      <c r="L126" s="20">
        <v>18</v>
      </c>
      <c r="M126" s="23">
        <v>2430585.34</v>
      </c>
      <c r="N126" s="23">
        <v>2430585.34</v>
      </c>
      <c r="O126" s="17" t="s">
        <v>28</v>
      </c>
      <c r="P126" s="24" t="s">
        <v>481</v>
      </c>
      <c r="Q126" s="14" t="s">
        <v>98</v>
      </c>
      <c r="R126" s="13" t="s">
        <v>482</v>
      </c>
    </row>
    <row r="127" spans="1:18" ht="53.25" customHeight="1">
      <c r="A127" s="1">
        <v>126</v>
      </c>
      <c r="B127" s="2" t="s">
        <v>37</v>
      </c>
      <c r="C127" s="4" t="s">
        <v>360</v>
      </c>
      <c r="D127" s="3" t="s">
        <v>361</v>
      </c>
      <c r="E127" s="3" t="s">
        <v>483</v>
      </c>
      <c r="F127" s="20" t="s">
        <v>22</v>
      </c>
      <c r="J127" s="20" t="s">
        <v>26</v>
      </c>
      <c r="K127" s="17" t="s">
        <v>484</v>
      </c>
      <c r="L127" s="20">
        <v>50</v>
      </c>
      <c r="M127" s="23">
        <v>20000000</v>
      </c>
      <c r="N127" s="23">
        <v>20000000</v>
      </c>
      <c r="O127" s="17" t="s">
        <v>28</v>
      </c>
      <c r="P127" s="24" t="s">
        <v>364</v>
      </c>
      <c r="Q127" s="14" t="s">
        <v>30</v>
      </c>
      <c r="R127" s="13" t="s">
        <v>485</v>
      </c>
    </row>
    <row r="128" spans="1:18" ht="53.25" customHeight="1">
      <c r="A128" s="1">
        <v>127</v>
      </c>
      <c r="B128" s="2" t="s">
        <v>37</v>
      </c>
      <c r="C128" s="1" t="s">
        <v>422</v>
      </c>
      <c r="D128" s="3" t="s">
        <v>463</v>
      </c>
      <c r="E128" s="3" t="s">
        <v>486</v>
      </c>
      <c r="F128" s="20" t="s">
        <v>22</v>
      </c>
      <c r="J128" s="20" t="s">
        <v>26</v>
      </c>
      <c r="K128" s="17" t="s">
        <v>487</v>
      </c>
      <c r="L128" s="20">
        <v>2</v>
      </c>
      <c r="M128" s="23">
        <v>205000</v>
      </c>
      <c r="N128" s="23">
        <v>410000</v>
      </c>
      <c r="O128" s="17" t="s">
        <v>101</v>
      </c>
      <c r="P128" s="24" t="s">
        <v>126</v>
      </c>
      <c r="Q128" s="14" t="s">
        <v>30</v>
      </c>
      <c r="R128" s="13" t="s">
        <v>488</v>
      </c>
    </row>
    <row r="129" spans="1:18" ht="53.25" customHeight="1">
      <c r="A129" s="1">
        <v>128</v>
      </c>
      <c r="B129" s="2" t="s">
        <v>37</v>
      </c>
      <c r="C129" s="4" t="s">
        <v>360</v>
      </c>
      <c r="D129" s="3" t="s">
        <v>361</v>
      </c>
      <c r="E129" s="3" t="s">
        <v>489</v>
      </c>
      <c r="F129" s="20" t="s">
        <v>22</v>
      </c>
      <c r="J129" s="20" t="s">
        <v>26</v>
      </c>
      <c r="K129" s="17" t="s">
        <v>490</v>
      </c>
      <c r="L129" s="20">
        <v>17500</v>
      </c>
      <c r="M129" s="23">
        <v>7000000</v>
      </c>
      <c r="N129" s="23">
        <v>7000000</v>
      </c>
      <c r="O129" s="17" t="s">
        <v>28</v>
      </c>
      <c r="P129" s="24" t="s">
        <v>364</v>
      </c>
      <c r="Q129" s="14" t="s">
        <v>30</v>
      </c>
      <c r="R129" s="13" t="s">
        <v>491</v>
      </c>
    </row>
    <row r="130" spans="1:18" ht="53.25" customHeight="1">
      <c r="A130" s="1">
        <v>129</v>
      </c>
      <c r="B130" s="2" t="s">
        <v>18</v>
      </c>
      <c r="C130" s="4" t="s">
        <v>437</v>
      </c>
      <c r="D130" s="3" t="s">
        <v>438</v>
      </c>
      <c r="E130" s="3" t="s">
        <v>492</v>
      </c>
      <c r="F130" s="20" t="s">
        <v>22</v>
      </c>
      <c r="G130" s="17" t="s">
        <v>23</v>
      </c>
      <c r="H130" s="14" t="s">
        <v>493</v>
      </c>
      <c r="I130" s="17" t="s">
        <v>494</v>
      </c>
      <c r="J130" s="20" t="s">
        <v>26</v>
      </c>
      <c r="K130" s="17" t="s">
        <v>487</v>
      </c>
      <c r="L130" s="20">
        <v>1</v>
      </c>
      <c r="M130" s="23">
        <v>44232</v>
      </c>
      <c r="N130" s="23">
        <v>44232</v>
      </c>
      <c r="O130" s="17" t="s">
        <v>28</v>
      </c>
      <c r="P130" s="24" t="s">
        <v>495</v>
      </c>
      <c r="Q130" s="14" t="s">
        <v>119</v>
      </c>
      <c r="R130" s="13" t="s">
        <v>496</v>
      </c>
    </row>
    <row r="131" spans="1:18" ht="53.25" customHeight="1">
      <c r="A131" s="1">
        <v>130</v>
      </c>
      <c r="B131" s="2" t="s">
        <v>37</v>
      </c>
      <c r="C131" s="4" t="s">
        <v>360</v>
      </c>
      <c r="D131" s="3" t="s">
        <v>361</v>
      </c>
      <c r="E131" s="3" t="s">
        <v>497</v>
      </c>
      <c r="F131" s="20" t="s">
        <v>22</v>
      </c>
      <c r="J131" s="20" t="s">
        <v>26</v>
      </c>
      <c r="K131" s="17" t="s">
        <v>498</v>
      </c>
      <c r="L131" s="20">
        <v>500</v>
      </c>
      <c r="M131" s="23">
        <v>4000000</v>
      </c>
      <c r="N131" s="23">
        <v>4000000</v>
      </c>
      <c r="O131" s="17" t="s">
        <v>28</v>
      </c>
      <c r="P131" s="24" t="s">
        <v>364</v>
      </c>
      <c r="Q131" s="14" t="s">
        <v>30</v>
      </c>
      <c r="R131" s="13" t="s">
        <v>499</v>
      </c>
    </row>
    <row r="132" spans="1:18" ht="53.25" customHeight="1">
      <c r="A132" s="1">
        <v>131</v>
      </c>
      <c r="B132" s="2" t="s">
        <v>37</v>
      </c>
      <c r="C132" s="1" t="s">
        <v>112</v>
      </c>
      <c r="D132" s="3" t="s">
        <v>500</v>
      </c>
      <c r="E132" s="3" t="s">
        <v>501</v>
      </c>
      <c r="F132" s="20" t="s">
        <v>363</v>
      </c>
      <c r="J132" s="20" t="s">
        <v>97</v>
      </c>
      <c r="L132" s="20">
        <v>43</v>
      </c>
      <c r="M132" s="23">
        <v>344000</v>
      </c>
      <c r="N132" s="23">
        <v>344000</v>
      </c>
      <c r="O132" s="17" t="s">
        <v>28</v>
      </c>
      <c r="P132" s="24" t="s">
        <v>364</v>
      </c>
      <c r="Q132" s="14" t="s">
        <v>98</v>
      </c>
      <c r="R132" s="13" t="s">
        <v>502</v>
      </c>
    </row>
    <row r="133" spans="1:18" ht="53.25" customHeight="1">
      <c r="A133" s="1">
        <v>132</v>
      </c>
      <c r="B133" s="2" t="s">
        <v>37</v>
      </c>
      <c r="C133" s="4" t="s">
        <v>360</v>
      </c>
      <c r="D133" s="3" t="s">
        <v>361</v>
      </c>
      <c r="E133" s="3" t="s">
        <v>503</v>
      </c>
      <c r="F133" s="20" t="s">
        <v>363</v>
      </c>
      <c r="J133" s="20" t="s">
        <v>97</v>
      </c>
      <c r="L133" s="20">
        <v>8</v>
      </c>
      <c r="M133" s="23">
        <v>360000</v>
      </c>
      <c r="N133" s="23">
        <v>360000</v>
      </c>
      <c r="O133" s="17" t="s">
        <v>28</v>
      </c>
      <c r="P133" s="24" t="s">
        <v>364</v>
      </c>
      <c r="Q133" s="14" t="s">
        <v>504</v>
      </c>
      <c r="R133" s="13" t="s">
        <v>505</v>
      </c>
    </row>
    <row r="134" spans="1:18" ht="53.25" customHeight="1">
      <c r="A134" s="1">
        <v>133</v>
      </c>
      <c r="B134" s="2" t="s">
        <v>37</v>
      </c>
      <c r="C134" s="4" t="s">
        <v>437</v>
      </c>
      <c r="D134" s="3" t="s">
        <v>438</v>
      </c>
      <c r="E134" s="3" t="s">
        <v>506</v>
      </c>
      <c r="F134" s="20" t="s">
        <v>22</v>
      </c>
      <c r="J134" s="20" t="s">
        <v>26</v>
      </c>
      <c r="K134" s="17" t="s">
        <v>507</v>
      </c>
      <c r="L134" s="20">
        <v>10</v>
      </c>
      <c r="M134" s="23">
        <v>50000</v>
      </c>
      <c r="N134" s="23">
        <v>50000</v>
      </c>
      <c r="O134" s="17" t="s">
        <v>101</v>
      </c>
      <c r="P134" s="24" t="s">
        <v>508</v>
      </c>
      <c r="Q134" s="14" t="s">
        <v>119</v>
      </c>
      <c r="R134" s="13" t="s">
        <v>509</v>
      </c>
    </row>
    <row r="135" spans="1:18" ht="53.25" customHeight="1">
      <c r="A135" s="1">
        <v>134</v>
      </c>
      <c r="B135" s="2" t="s">
        <v>37</v>
      </c>
      <c r="C135" s="4" t="s">
        <v>437</v>
      </c>
      <c r="D135" s="3" t="s">
        <v>438</v>
      </c>
      <c r="E135" s="3" t="s">
        <v>510</v>
      </c>
      <c r="F135" s="20" t="s">
        <v>22</v>
      </c>
      <c r="J135" s="20" t="s">
        <v>97</v>
      </c>
      <c r="L135" s="20">
        <v>1</v>
      </c>
      <c r="M135" s="23">
        <v>15000</v>
      </c>
      <c r="N135" s="23">
        <v>15000</v>
      </c>
      <c r="O135" s="17" t="s">
        <v>101</v>
      </c>
      <c r="P135" s="24" t="s">
        <v>508</v>
      </c>
      <c r="Q135" s="14" t="s">
        <v>119</v>
      </c>
      <c r="R135" s="13" t="s">
        <v>511</v>
      </c>
    </row>
    <row r="136" spans="1:18" ht="53.25" customHeight="1">
      <c r="A136" s="1">
        <v>135</v>
      </c>
      <c r="B136" s="2" t="s">
        <v>37</v>
      </c>
      <c r="C136" s="1" t="s">
        <v>112</v>
      </c>
      <c r="D136" s="3" t="s">
        <v>500</v>
      </c>
      <c r="E136" s="3" t="s">
        <v>512</v>
      </c>
      <c r="F136" s="20" t="s">
        <v>363</v>
      </c>
      <c r="J136" s="20" t="s">
        <v>97</v>
      </c>
      <c r="L136" s="20">
        <v>43</v>
      </c>
      <c r="M136" s="23">
        <v>86000</v>
      </c>
      <c r="N136" s="23">
        <v>86000</v>
      </c>
      <c r="O136" s="17" t="s">
        <v>28</v>
      </c>
      <c r="P136" s="24" t="s">
        <v>513</v>
      </c>
      <c r="Q136" s="14" t="s">
        <v>98</v>
      </c>
      <c r="R136" s="13" t="s">
        <v>514</v>
      </c>
    </row>
    <row r="137" spans="1:18" ht="53.25" customHeight="1">
      <c r="A137" s="1">
        <v>136</v>
      </c>
      <c r="B137" s="2" t="s">
        <v>37</v>
      </c>
      <c r="C137" s="1" t="s">
        <v>112</v>
      </c>
      <c r="D137" s="3" t="s">
        <v>500</v>
      </c>
      <c r="E137" s="3" t="s">
        <v>515</v>
      </c>
      <c r="F137" s="20" t="s">
        <v>363</v>
      </c>
      <c r="J137" s="20" t="s">
        <v>97</v>
      </c>
      <c r="L137" s="20">
        <v>43</v>
      </c>
      <c r="M137" s="23">
        <v>21500</v>
      </c>
      <c r="N137" s="23">
        <v>21500</v>
      </c>
      <c r="O137" s="17" t="s">
        <v>101</v>
      </c>
      <c r="P137" s="24" t="s">
        <v>513</v>
      </c>
      <c r="Q137" s="14" t="s">
        <v>98</v>
      </c>
      <c r="R137" s="13" t="s">
        <v>368</v>
      </c>
    </row>
    <row r="138" spans="1:18" ht="53.25" customHeight="1">
      <c r="A138" s="1">
        <v>137</v>
      </c>
      <c r="B138" s="2" t="s">
        <v>37</v>
      </c>
      <c r="C138" s="1" t="s">
        <v>112</v>
      </c>
      <c r="D138" s="3" t="s">
        <v>500</v>
      </c>
      <c r="E138" s="3" t="s">
        <v>516</v>
      </c>
      <c r="F138" s="20" t="s">
        <v>22</v>
      </c>
      <c r="J138" s="20" t="s">
        <v>97</v>
      </c>
      <c r="L138" s="20">
        <v>4</v>
      </c>
      <c r="M138" s="23">
        <v>17200</v>
      </c>
      <c r="N138" s="23">
        <v>17200</v>
      </c>
      <c r="O138" s="17" t="s">
        <v>101</v>
      </c>
      <c r="P138" s="24" t="s">
        <v>513</v>
      </c>
      <c r="Q138" s="14" t="s">
        <v>98</v>
      </c>
      <c r="R138" s="13" t="s">
        <v>370</v>
      </c>
    </row>
    <row r="139" spans="1:18" ht="53.25" customHeight="1">
      <c r="A139" s="1">
        <v>138</v>
      </c>
      <c r="B139" s="2" t="s">
        <v>37</v>
      </c>
      <c r="C139" s="4" t="s">
        <v>360</v>
      </c>
      <c r="D139" s="3" t="s">
        <v>361</v>
      </c>
      <c r="E139" s="3" t="s">
        <v>517</v>
      </c>
      <c r="F139" s="20" t="s">
        <v>363</v>
      </c>
      <c r="J139" s="20" t="s">
        <v>97</v>
      </c>
      <c r="L139" s="20">
        <v>10</v>
      </c>
      <c r="M139" s="23">
        <v>210000</v>
      </c>
      <c r="N139" s="23">
        <v>210000</v>
      </c>
      <c r="O139" s="17" t="s">
        <v>28</v>
      </c>
      <c r="P139" s="24" t="s">
        <v>364</v>
      </c>
      <c r="Q139" s="14" t="s">
        <v>504</v>
      </c>
      <c r="R139" s="13" t="s">
        <v>505</v>
      </c>
    </row>
    <row r="140" spans="1:18" ht="53.25" customHeight="1">
      <c r="A140" s="1">
        <v>139</v>
      </c>
      <c r="B140" s="2" t="s">
        <v>18</v>
      </c>
      <c r="C140" s="1" t="s">
        <v>456</v>
      </c>
      <c r="D140" s="3" t="s">
        <v>457</v>
      </c>
      <c r="E140" s="3" t="s">
        <v>518</v>
      </c>
      <c r="F140" s="20" t="s">
        <v>22</v>
      </c>
      <c r="G140" s="17" t="s">
        <v>23</v>
      </c>
      <c r="H140" s="14" t="s">
        <v>519</v>
      </c>
      <c r="I140" s="17" t="s">
        <v>520</v>
      </c>
      <c r="J140" s="20" t="s">
        <v>97</v>
      </c>
      <c r="L140" s="20">
        <v>12</v>
      </c>
      <c r="M140" s="23">
        <v>2404407.23</v>
      </c>
      <c r="N140" s="23">
        <v>2404407.23</v>
      </c>
      <c r="O140" s="17" t="s">
        <v>101</v>
      </c>
      <c r="P140" s="24" t="s">
        <v>94</v>
      </c>
      <c r="Q140" s="14" t="s">
        <v>98</v>
      </c>
      <c r="R140" s="13" t="s">
        <v>372</v>
      </c>
    </row>
    <row r="141" spans="1:18" ht="80.25" customHeight="1">
      <c r="A141" s="1">
        <v>140</v>
      </c>
      <c r="B141" s="2" t="s">
        <v>18</v>
      </c>
      <c r="C141" s="1" t="s">
        <v>112</v>
      </c>
      <c r="D141" s="3" t="s">
        <v>478</v>
      </c>
      <c r="E141" s="3" t="s">
        <v>521</v>
      </c>
      <c r="F141" s="20" t="s">
        <v>22</v>
      </c>
      <c r="G141" s="17" t="s">
        <v>23</v>
      </c>
      <c r="H141" s="14" t="s">
        <v>522</v>
      </c>
      <c r="J141" s="20" t="s">
        <v>97</v>
      </c>
      <c r="L141" s="20">
        <v>8</v>
      </c>
      <c r="M141" s="23">
        <v>1357210.47</v>
      </c>
      <c r="N141" s="23">
        <v>1357210.47</v>
      </c>
      <c r="O141" s="17" t="s">
        <v>28</v>
      </c>
      <c r="P141" s="24" t="s">
        <v>523</v>
      </c>
      <c r="Q141" s="14" t="s">
        <v>98</v>
      </c>
      <c r="R141" s="13" t="s">
        <v>524</v>
      </c>
    </row>
    <row r="142" spans="1:18" ht="53.25" customHeight="1">
      <c r="A142" s="1">
        <v>141</v>
      </c>
      <c r="B142" s="2" t="s">
        <v>37</v>
      </c>
      <c r="C142" s="4" t="s">
        <v>360</v>
      </c>
      <c r="D142" s="3" t="s">
        <v>361</v>
      </c>
      <c r="E142" s="3" t="s">
        <v>525</v>
      </c>
      <c r="F142" s="20" t="s">
        <v>363</v>
      </c>
      <c r="J142" s="20" t="s">
        <v>97</v>
      </c>
      <c r="L142" s="20">
        <v>13</v>
      </c>
      <c r="M142" s="23">
        <v>104000</v>
      </c>
      <c r="N142" s="23">
        <v>104000</v>
      </c>
      <c r="O142" s="17" t="s">
        <v>28</v>
      </c>
      <c r="P142" s="24" t="s">
        <v>364</v>
      </c>
      <c r="Q142" s="14" t="s">
        <v>504</v>
      </c>
      <c r="R142" s="13" t="s">
        <v>505</v>
      </c>
    </row>
    <row r="143" spans="1:18" ht="53.25" customHeight="1">
      <c r="A143" s="1">
        <v>142</v>
      </c>
      <c r="B143" s="2" t="s">
        <v>18</v>
      </c>
      <c r="C143" s="1" t="s">
        <v>456</v>
      </c>
      <c r="D143" s="3" t="s">
        <v>457</v>
      </c>
      <c r="E143" s="3" t="s">
        <v>526</v>
      </c>
      <c r="F143" s="20" t="s">
        <v>22</v>
      </c>
      <c r="G143" s="17" t="s">
        <v>23</v>
      </c>
      <c r="H143" s="14" t="s">
        <v>527</v>
      </c>
      <c r="I143" s="17" t="s">
        <v>528</v>
      </c>
      <c r="J143" s="20" t="s">
        <v>97</v>
      </c>
      <c r="L143" s="20">
        <v>12</v>
      </c>
      <c r="M143" s="23">
        <v>1647855.11</v>
      </c>
      <c r="N143" s="23">
        <v>1647855.11</v>
      </c>
      <c r="O143" s="17" t="s">
        <v>101</v>
      </c>
      <c r="P143" s="24" t="s">
        <v>94</v>
      </c>
      <c r="Q143" s="14" t="s">
        <v>98</v>
      </c>
      <c r="R143" s="13" t="s">
        <v>376</v>
      </c>
    </row>
    <row r="144" spans="1:18" ht="53.25" customHeight="1">
      <c r="A144" s="1">
        <v>143</v>
      </c>
      <c r="B144" s="2" t="s">
        <v>18</v>
      </c>
      <c r="C144" s="1" t="s">
        <v>456</v>
      </c>
      <c r="D144" s="3" t="s">
        <v>457</v>
      </c>
      <c r="E144" s="3" t="s">
        <v>529</v>
      </c>
      <c r="F144" s="20" t="s">
        <v>22</v>
      </c>
      <c r="G144" s="17" t="s">
        <v>23</v>
      </c>
      <c r="H144" s="14" t="s">
        <v>530</v>
      </c>
      <c r="I144" s="17" t="s">
        <v>531</v>
      </c>
      <c r="J144" s="20" t="s">
        <v>97</v>
      </c>
      <c r="L144" s="20">
        <v>12</v>
      </c>
      <c r="M144" s="23">
        <v>29086.02</v>
      </c>
      <c r="N144" s="23">
        <v>29086.02</v>
      </c>
      <c r="O144" s="17" t="s">
        <v>101</v>
      </c>
      <c r="P144" s="24" t="s">
        <v>94</v>
      </c>
      <c r="Q144" s="14" t="s">
        <v>98</v>
      </c>
      <c r="R144" s="13" t="s">
        <v>378</v>
      </c>
    </row>
    <row r="145" spans="1:18" ht="53.25" customHeight="1">
      <c r="A145" s="1">
        <v>144</v>
      </c>
      <c r="B145" s="2" t="s">
        <v>37</v>
      </c>
      <c r="C145" s="1" t="s">
        <v>112</v>
      </c>
      <c r="D145" s="3" t="s">
        <v>478</v>
      </c>
      <c r="E145" s="3" t="s">
        <v>532</v>
      </c>
      <c r="F145" s="20" t="s">
        <v>22</v>
      </c>
      <c r="J145" s="20" t="s">
        <v>97</v>
      </c>
      <c r="L145" s="20">
        <v>15</v>
      </c>
      <c r="M145" s="23">
        <v>2500000</v>
      </c>
      <c r="N145" s="23">
        <v>2500000</v>
      </c>
      <c r="O145" s="17" t="s">
        <v>28</v>
      </c>
      <c r="P145" s="24" t="s">
        <v>94</v>
      </c>
      <c r="Q145" s="14" t="s">
        <v>98</v>
      </c>
      <c r="R145" s="13" t="s">
        <v>533</v>
      </c>
    </row>
    <row r="146" spans="1:18" ht="53.25" customHeight="1">
      <c r="A146" s="1">
        <v>145</v>
      </c>
      <c r="B146" s="2" t="s">
        <v>37</v>
      </c>
      <c r="C146" s="4" t="s">
        <v>360</v>
      </c>
      <c r="D146" s="3" t="s">
        <v>361</v>
      </c>
      <c r="E146" s="3" t="s">
        <v>534</v>
      </c>
      <c r="F146" s="20" t="s">
        <v>22</v>
      </c>
      <c r="J146" s="20" t="s">
        <v>26</v>
      </c>
      <c r="K146" s="17" t="s">
        <v>535</v>
      </c>
      <c r="L146" s="20">
        <v>100</v>
      </c>
      <c r="M146" s="23">
        <v>50000</v>
      </c>
      <c r="N146" s="23">
        <v>50000</v>
      </c>
      <c r="O146" s="17" t="s">
        <v>28</v>
      </c>
      <c r="P146" s="24" t="s">
        <v>364</v>
      </c>
      <c r="Q146" s="14" t="s">
        <v>30</v>
      </c>
      <c r="R146" s="13" t="s">
        <v>536</v>
      </c>
    </row>
    <row r="147" spans="1:18" ht="53.25" customHeight="1">
      <c r="A147" s="1">
        <v>146</v>
      </c>
      <c r="B147" s="2" t="s">
        <v>37</v>
      </c>
      <c r="C147" s="4" t="s">
        <v>360</v>
      </c>
      <c r="D147" s="3" t="s">
        <v>361</v>
      </c>
      <c r="E147" s="3" t="s">
        <v>537</v>
      </c>
      <c r="F147" s="20" t="s">
        <v>363</v>
      </c>
      <c r="J147" s="20" t="s">
        <v>97</v>
      </c>
      <c r="L147" s="20">
        <v>18</v>
      </c>
      <c r="M147" s="23">
        <v>45000</v>
      </c>
      <c r="N147" s="23">
        <v>45000</v>
      </c>
      <c r="O147" s="17" t="s">
        <v>28</v>
      </c>
      <c r="P147" s="24" t="s">
        <v>364</v>
      </c>
      <c r="Q147" s="14" t="s">
        <v>504</v>
      </c>
      <c r="R147" s="13" t="s">
        <v>538</v>
      </c>
    </row>
    <row r="148" spans="1:18" ht="53.25" customHeight="1">
      <c r="A148" s="1">
        <v>147</v>
      </c>
      <c r="B148" s="2" t="s">
        <v>37</v>
      </c>
      <c r="C148" s="1" t="s">
        <v>456</v>
      </c>
      <c r="D148" s="3" t="s">
        <v>457</v>
      </c>
      <c r="E148" s="3" t="s">
        <v>539</v>
      </c>
      <c r="F148" s="20" t="s">
        <v>22</v>
      </c>
      <c r="J148" s="20" t="s">
        <v>97</v>
      </c>
      <c r="L148" s="20">
        <v>324</v>
      </c>
      <c r="M148" s="23">
        <v>17315.79</v>
      </c>
      <c r="N148" s="23">
        <v>17315.79</v>
      </c>
      <c r="O148" s="17" t="s">
        <v>101</v>
      </c>
      <c r="P148" s="24" t="s">
        <v>540</v>
      </c>
      <c r="Q148" s="14" t="s">
        <v>98</v>
      </c>
      <c r="R148" s="13" t="s">
        <v>382</v>
      </c>
    </row>
    <row r="149" spans="1:18" ht="53.25" customHeight="1">
      <c r="A149" s="1">
        <v>148</v>
      </c>
      <c r="B149" s="2" t="s">
        <v>37</v>
      </c>
      <c r="C149" s="4" t="s">
        <v>360</v>
      </c>
      <c r="D149" s="3" t="s">
        <v>361</v>
      </c>
      <c r="E149" s="3" t="s">
        <v>541</v>
      </c>
      <c r="F149" s="20" t="s">
        <v>363</v>
      </c>
      <c r="J149" s="20" t="s">
        <v>97</v>
      </c>
      <c r="L149" s="20">
        <v>1</v>
      </c>
      <c r="M149" s="23">
        <v>30000</v>
      </c>
      <c r="N149" s="23">
        <v>30000</v>
      </c>
      <c r="O149" s="17" t="s">
        <v>28</v>
      </c>
      <c r="P149" s="24" t="s">
        <v>364</v>
      </c>
      <c r="Q149" s="14" t="s">
        <v>504</v>
      </c>
      <c r="R149" s="13" t="s">
        <v>505</v>
      </c>
    </row>
    <row r="150" spans="1:18" ht="53.25" customHeight="1">
      <c r="A150" s="1">
        <v>149</v>
      </c>
      <c r="B150" s="2" t="s">
        <v>37</v>
      </c>
      <c r="C150" s="4" t="s">
        <v>360</v>
      </c>
      <c r="D150" s="3" t="s">
        <v>361</v>
      </c>
      <c r="E150" s="3" t="s">
        <v>542</v>
      </c>
      <c r="F150" s="20" t="s">
        <v>363</v>
      </c>
      <c r="J150" s="20" t="s">
        <v>97</v>
      </c>
      <c r="L150" s="20">
        <v>2</v>
      </c>
      <c r="M150" s="23">
        <v>30000</v>
      </c>
      <c r="N150" s="23">
        <v>30000</v>
      </c>
      <c r="O150" s="17" t="s">
        <v>28</v>
      </c>
      <c r="P150" s="24" t="s">
        <v>364</v>
      </c>
      <c r="Q150" s="14" t="s">
        <v>504</v>
      </c>
      <c r="R150" s="13" t="s">
        <v>505</v>
      </c>
    </row>
    <row r="151" spans="1:18" ht="53.25" customHeight="1">
      <c r="A151" s="1">
        <v>150</v>
      </c>
      <c r="B151" s="2" t="s">
        <v>37</v>
      </c>
      <c r="C151" s="1" t="s">
        <v>112</v>
      </c>
      <c r="D151" s="3" t="s">
        <v>478</v>
      </c>
      <c r="E151" s="3" t="s">
        <v>543</v>
      </c>
      <c r="F151" s="20" t="s">
        <v>22</v>
      </c>
      <c r="J151" s="20" t="s">
        <v>26</v>
      </c>
      <c r="K151" s="17" t="s">
        <v>544</v>
      </c>
      <c r="L151" s="20">
        <v>500000</v>
      </c>
      <c r="M151" s="23">
        <v>454666.63</v>
      </c>
      <c r="N151" s="23">
        <v>454666.63</v>
      </c>
      <c r="O151" s="17" t="s">
        <v>28</v>
      </c>
      <c r="P151" s="24" t="s">
        <v>545</v>
      </c>
      <c r="Q151" s="14" t="s">
        <v>98</v>
      </c>
      <c r="R151" s="13" t="s">
        <v>546</v>
      </c>
    </row>
    <row r="152" spans="1:18" ht="36.75" customHeight="1">
      <c r="A152" s="1">
        <v>151</v>
      </c>
      <c r="B152" s="2" t="s">
        <v>37</v>
      </c>
      <c r="C152" s="4" t="s">
        <v>360</v>
      </c>
      <c r="D152" s="3" t="s">
        <v>361</v>
      </c>
      <c r="E152" s="3" t="s">
        <v>547</v>
      </c>
      <c r="F152" s="20" t="s">
        <v>22</v>
      </c>
      <c r="J152" s="20" t="s">
        <v>97</v>
      </c>
      <c r="L152" s="20">
        <v>15</v>
      </c>
      <c r="M152" s="23">
        <v>30000</v>
      </c>
      <c r="N152" s="23">
        <v>30000</v>
      </c>
      <c r="O152" s="17" t="s">
        <v>28</v>
      </c>
      <c r="P152" s="24" t="s">
        <v>364</v>
      </c>
      <c r="Q152" s="14" t="s">
        <v>504</v>
      </c>
      <c r="R152" s="13" t="s">
        <v>505</v>
      </c>
    </row>
    <row r="153" spans="1:18" ht="53.25" customHeight="1">
      <c r="A153" s="1">
        <v>152</v>
      </c>
      <c r="B153" s="2" t="s">
        <v>37</v>
      </c>
      <c r="C153" s="1" t="s">
        <v>456</v>
      </c>
      <c r="D153" s="3" t="s">
        <v>457</v>
      </c>
      <c r="E153" s="3" t="s">
        <v>548</v>
      </c>
      <c r="F153" s="20" t="s">
        <v>22</v>
      </c>
      <c r="J153" s="20" t="s">
        <v>97</v>
      </c>
      <c r="L153" s="20">
        <v>12</v>
      </c>
      <c r="M153" s="23">
        <v>315507.56</v>
      </c>
      <c r="N153" s="23">
        <v>315507.56</v>
      </c>
      <c r="O153" s="17" t="s">
        <v>101</v>
      </c>
      <c r="P153" s="24" t="s">
        <v>94</v>
      </c>
      <c r="Q153" s="14" t="s">
        <v>98</v>
      </c>
      <c r="R153" s="13" t="s">
        <v>388</v>
      </c>
    </row>
    <row r="154" spans="1:18" ht="53.25" customHeight="1">
      <c r="A154" s="1">
        <v>153</v>
      </c>
      <c r="B154" s="2" t="s">
        <v>37</v>
      </c>
      <c r="C154" s="4" t="s">
        <v>360</v>
      </c>
      <c r="D154" s="3" t="s">
        <v>361</v>
      </c>
      <c r="E154" s="3" t="s">
        <v>549</v>
      </c>
      <c r="F154" s="20" t="s">
        <v>363</v>
      </c>
      <c r="J154" s="20" t="s">
        <v>97</v>
      </c>
      <c r="L154" s="20">
        <v>15</v>
      </c>
      <c r="M154" s="23">
        <v>30000</v>
      </c>
      <c r="N154" s="23">
        <v>30000</v>
      </c>
      <c r="O154" s="17" t="s">
        <v>28</v>
      </c>
      <c r="P154" s="24" t="s">
        <v>364</v>
      </c>
      <c r="Q154" s="14" t="s">
        <v>504</v>
      </c>
      <c r="R154" s="13" t="s">
        <v>505</v>
      </c>
    </row>
    <row r="155" spans="1:18" ht="53.25" customHeight="1">
      <c r="A155" s="1">
        <v>154</v>
      </c>
      <c r="B155" s="2" t="s">
        <v>18</v>
      </c>
      <c r="C155" s="1" t="s">
        <v>456</v>
      </c>
      <c r="D155" s="3" t="s">
        <v>457</v>
      </c>
      <c r="E155" s="3" t="s">
        <v>550</v>
      </c>
      <c r="F155" s="20" t="s">
        <v>22</v>
      </c>
      <c r="G155" s="17" t="s">
        <v>23</v>
      </c>
      <c r="H155" s="14" t="s">
        <v>551</v>
      </c>
      <c r="I155" s="17" t="s">
        <v>552</v>
      </c>
      <c r="J155" s="20" t="s">
        <v>26</v>
      </c>
      <c r="K155" s="17" t="s">
        <v>474</v>
      </c>
      <c r="L155" s="20">
        <v>15</v>
      </c>
      <c r="M155" s="23">
        <v>2333073.5699999998</v>
      </c>
      <c r="N155" s="23">
        <v>5554937.0800000001</v>
      </c>
      <c r="O155" s="17" t="s">
        <v>101</v>
      </c>
      <c r="P155" s="24" t="s">
        <v>553</v>
      </c>
      <c r="Q155" s="14" t="s">
        <v>98</v>
      </c>
      <c r="R155" s="13" t="s">
        <v>382</v>
      </c>
    </row>
    <row r="156" spans="1:18" ht="53.25" customHeight="1">
      <c r="A156" s="1">
        <v>155</v>
      </c>
      <c r="B156" s="2" t="s">
        <v>18</v>
      </c>
      <c r="C156" s="1" t="s">
        <v>112</v>
      </c>
      <c r="D156" s="3" t="s">
        <v>478</v>
      </c>
      <c r="E156" s="3" t="s">
        <v>554</v>
      </c>
      <c r="F156" s="20" t="s">
        <v>22</v>
      </c>
      <c r="G156" s="17" t="s">
        <v>23</v>
      </c>
      <c r="H156" s="14" t="s">
        <v>555</v>
      </c>
      <c r="J156" s="20" t="s">
        <v>97</v>
      </c>
      <c r="L156" s="20">
        <v>1500</v>
      </c>
      <c r="M156" s="23">
        <v>576534</v>
      </c>
      <c r="N156" s="23">
        <v>576534</v>
      </c>
      <c r="O156" s="17" t="s">
        <v>28</v>
      </c>
      <c r="P156" s="24" t="s">
        <v>556</v>
      </c>
      <c r="Q156" s="14" t="s">
        <v>98</v>
      </c>
      <c r="R156" s="13" t="s">
        <v>557</v>
      </c>
    </row>
    <row r="157" spans="1:18" ht="53.25" customHeight="1">
      <c r="A157" s="1">
        <v>156</v>
      </c>
      <c r="B157" s="2" t="s">
        <v>18</v>
      </c>
      <c r="C157" s="1" t="s">
        <v>112</v>
      </c>
      <c r="D157" s="3" t="s">
        <v>478</v>
      </c>
      <c r="E157" s="3" t="s">
        <v>558</v>
      </c>
      <c r="F157" s="20" t="s">
        <v>22</v>
      </c>
      <c r="G157" s="17" t="s">
        <v>23</v>
      </c>
      <c r="H157" s="14" t="s">
        <v>559</v>
      </c>
      <c r="J157" s="20" t="s">
        <v>26</v>
      </c>
      <c r="K157" s="17" t="s">
        <v>560</v>
      </c>
      <c r="L157" s="20">
        <v>100000</v>
      </c>
      <c r="M157" s="23">
        <v>1487602.38</v>
      </c>
      <c r="N157" s="23">
        <v>1487602.38</v>
      </c>
      <c r="O157" s="17" t="s">
        <v>28</v>
      </c>
      <c r="P157" s="24" t="s">
        <v>561</v>
      </c>
      <c r="Q157" s="14" t="s">
        <v>98</v>
      </c>
      <c r="R157" s="13" t="s">
        <v>562</v>
      </c>
    </row>
    <row r="158" spans="1:18" ht="53.25" customHeight="1">
      <c r="A158" s="1">
        <v>157</v>
      </c>
      <c r="B158" s="2" t="s">
        <v>37</v>
      </c>
      <c r="C158" s="1" t="s">
        <v>19</v>
      </c>
      <c r="D158" s="3" t="s">
        <v>20</v>
      </c>
      <c r="E158" s="3" t="s">
        <v>563</v>
      </c>
      <c r="F158" s="20" t="s">
        <v>22</v>
      </c>
      <c r="J158" s="20" t="s">
        <v>26</v>
      </c>
      <c r="L158" s="20">
        <v>200</v>
      </c>
      <c r="M158" s="23">
        <v>2000000</v>
      </c>
      <c r="N158" s="23">
        <v>2000000</v>
      </c>
      <c r="O158" s="17" t="s">
        <v>28</v>
      </c>
      <c r="P158" s="24" t="s">
        <v>94</v>
      </c>
      <c r="Q158" s="14" t="s">
        <v>148</v>
      </c>
      <c r="R158" s="13" t="s">
        <v>564</v>
      </c>
    </row>
    <row r="159" spans="1:18" ht="106.5" customHeight="1">
      <c r="A159" s="1">
        <v>158</v>
      </c>
      <c r="B159" s="2" t="s">
        <v>18</v>
      </c>
      <c r="C159" s="1" t="s">
        <v>112</v>
      </c>
      <c r="D159" s="3" t="s">
        <v>478</v>
      </c>
      <c r="E159" s="3" t="s">
        <v>565</v>
      </c>
      <c r="F159" s="20" t="s">
        <v>22</v>
      </c>
      <c r="G159" s="17" t="s">
        <v>23</v>
      </c>
      <c r="H159" s="14" t="s">
        <v>566</v>
      </c>
      <c r="J159" s="20" t="s">
        <v>26</v>
      </c>
      <c r="K159" s="17" t="s">
        <v>567</v>
      </c>
      <c r="L159" s="20">
        <v>33</v>
      </c>
      <c r="M159" s="23">
        <v>362587.58</v>
      </c>
      <c r="N159" s="23">
        <v>604312.62</v>
      </c>
      <c r="O159" s="17" t="s">
        <v>28</v>
      </c>
      <c r="P159" s="24" t="s">
        <v>94</v>
      </c>
      <c r="Q159" s="14" t="s">
        <v>98</v>
      </c>
      <c r="R159" s="13" t="s">
        <v>568</v>
      </c>
    </row>
    <row r="160" spans="1:18" ht="53.25" customHeight="1">
      <c r="A160" s="1">
        <v>159</v>
      </c>
      <c r="B160" s="2" t="s">
        <v>18</v>
      </c>
      <c r="C160" s="1" t="s">
        <v>112</v>
      </c>
      <c r="D160" s="3" t="s">
        <v>569</v>
      </c>
      <c r="E160" s="3" t="s">
        <v>570</v>
      </c>
      <c r="F160" s="20" t="s">
        <v>22</v>
      </c>
      <c r="G160" s="17" t="s">
        <v>23</v>
      </c>
      <c r="H160" s="14" t="s">
        <v>571</v>
      </c>
      <c r="I160" s="17" t="s">
        <v>572</v>
      </c>
      <c r="J160" s="20" t="s">
        <v>97</v>
      </c>
      <c r="L160" s="20">
        <v>1</v>
      </c>
      <c r="M160" s="23">
        <v>15999</v>
      </c>
      <c r="N160" s="23">
        <v>15999</v>
      </c>
      <c r="O160" s="17" t="s">
        <v>28</v>
      </c>
      <c r="P160" s="24" t="s">
        <v>573</v>
      </c>
      <c r="Q160" s="14" t="s">
        <v>148</v>
      </c>
      <c r="R160" s="13" t="s">
        <v>574</v>
      </c>
    </row>
    <row r="161" spans="1:18" ht="53.25" customHeight="1">
      <c r="A161" s="1">
        <v>160</v>
      </c>
      <c r="B161" s="2" t="s">
        <v>18</v>
      </c>
      <c r="C161" s="1" t="s">
        <v>112</v>
      </c>
      <c r="D161" s="3" t="s">
        <v>569</v>
      </c>
      <c r="E161" s="3" t="s">
        <v>575</v>
      </c>
      <c r="F161" s="20" t="s">
        <v>22</v>
      </c>
      <c r="G161" s="17" t="s">
        <v>23</v>
      </c>
      <c r="H161" s="14" t="s">
        <v>576</v>
      </c>
      <c r="J161" s="20" t="s">
        <v>97</v>
      </c>
      <c r="L161" s="20">
        <v>1</v>
      </c>
      <c r="M161" s="23">
        <v>202925.04</v>
      </c>
      <c r="N161" s="23">
        <v>202925.04</v>
      </c>
      <c r="O161" s="20" t="s">
        <v>93</v>
      </c>
      <c r="P161" s="24" t="s">
        <v>577</v>
      </c>
      <c r="Q161" s="14" t="s">
        <v>98</v>
      </c>
      <c r="R161" s="13" t="s">
        <v>397</v>
      </c>
    </row>
    <row r="162" spans="1:18" ht="53.25" customHeight="1">
      <c r="A162" s="1">
        <v>161</v>
      </c>
      <c r="B162" s="2" t="s">
        <v>18</v>
      </c>
      <c r="C162" s="1" t="s">
        <v>112</v>
      </c>
      <c r="D162" s="3" t="s">
        <v>569</v>
      </c>
      <c r="E162" s="3" t="s">
        <v>578</v>
      </c>
      <c r="F162" s="20" t="s">
        <v>22</v>
      </c>
      <c r="G162" s="17" t="s">
        <v>23</v>
      </c>
      <c r="H162" s="14" t="s">
        <v>579</v>
      </c>
      <c r="J162" s="20" t="s">
        <v>97</v>
      </c>
      <c r="L162" s="20">
        <v>1</v>
      </c>
      <c r="M162" s="23">
        <v>1966703.28</v>
      </c>
      <c r="N162" s="23">
        <v>1966703.28</v>
      </c>
      <c r="O162" s="20" t="s">
        <v>93</v>
      </c>
      <c r="P162" s="24" t="s">
        <v>580</v>
      </c>
      <c r="Q162" s="14" t="s">
        <v>98</v>
      </c>
      <c r="R162" s="13" t="s">
        <v>397</v>
      </c>
    </row>
    <row r="163" spans="1:18" ht="53.25" customHeight="1">
      <c r="A163" s="1">
        <v>162</v>
      </c>
      <c r="B163" s="2" t="s">
        <v>18</v>
      </c>
      <c r="C163" s="1" t="s">
        <v>112</v>
      </c>
      <c r="D163" s="3" t="s">
        <v>569</v>
      </c>
      <c r="E163" s="3" t="s">
        <v>581</v>
      </c>
      <c r="F163" s="20" t="s">
        <v>22</v>
      </c>
      <c r="G163" s="17" t="s">
        <v>23</v>
      </c>
      <c r="H163" s="14" t="s">
        <v>582</v>
      </c>
      <c r="J163" s="20" t="s">
        <v>97</v>
      </c>
      <c r="L163" s="20">
        <v>1</v>
      </c>
      <c r="M163" s="23">
        <v>73977.119999999995</v>
      </c>
      <c r="N163" s="23">
        <v>73977.119999999995</v>
      </c>
      <c r="O163" s="20" t="s">
        <v>93</v>
      </c>
      <c r="P163" s="24" t="s">
        <v>577</v>
      </c>
      <c r="Q163" s="14" t="s">
        <v>98</v>
      </c>
      <c r="R163" s="13" t="s">
        <v>397</v>
      </c>
    </row>
    <row r="164" spans="1:18" ht="53.25" customHeight="1">
      <c r="A164" s="1">
        <v>163</v>
      </c>
      <c r="B164" s="2" t="s">
        <v>37</v>
      </c>
      <c r="C164" s="4" t="s">
        <v>360</v>
      </c>
      <c r="D164" s="3" t="s">
        <v>361</v>
      </c>
      <c r="E164" s="3" t="s">
        <v>583</v>
      </c>
      <c r="F164" s="20" t="s">
        <v>363</v>
      </c>
      <c r="J164" s="20" t="s">
        <v>97</v>
      </c>
      <c r="L164" s="20">
        <v>2</v>
      </c>
      <c r="M164" s="23">
        <v>28000</v>
      </c>
      <c r="N164" s="23">
        <v>28000</v>
      </c>
      <c r="O164" s="17" t="s">
        <v>28</v>
      </c>
      <c r="P164" s="24" t="s">
        <v>364</v>
      </c>
      <c r="Q164" s="14" t="s">
        <v>504</v>
      </c>
      <c r="R164" s="13" t="s">
        <v>505</v>
      </c>
    </row>
    <row r="165" spans="1:18" ht="53.25" customHeight="1">
      <c r="A165" s="1">
        <v>164</v>
      </c>
      <c r="B165" s="2" t="s">
        <v>37</v>
      </c>
      <c r="C165" s="4" t="s">
        <v>360</v>
      </c>
      <c r="D165" s="3" t="s">
        <v>361</v>
      </c>
      <c r="E165" s="3" t="s">
        <v>584</v>
      </c>
      <c r="F165" s="20" t="s">
        <v>22</v>
      </c>
      <c r="J165" s="20" t="s">
        <v>97</v>
      </c>
      <c r="L165" s="20">
        <v>15</v>
      </c>
      <c r="M165" s="23">
        <v>22500</v>
      </c>
      <c r="N165" s="23">
        <v>22500</v>
      </c>
      <c r="O165" s="17" t="s">
        <v>28</v>
      </c>
      <c r="P165" s="24" t="s">
        <v>364</v>
      </c>
      <c r="Q165" s="14" t="s">
        <v>504</v>
      </c>
      <c r="R165" s="13" t="s">
        <v>505</v>
      </c>
    </row>
    <row r="166" spans="1:18" ht="53.25" customHeight="1">
      <c r="A166" s="1">
        <v>165</v>
      </c>
      <c r="B166" s="2" t="s">
        <v>37</v>
      </c>
      <c r="C166" s="4" t="s">
        <v>360</v>
      </c>
      <c r="D166" s="3" t="s">
        <v>361</v>
      </c>
      <c r="E166" s="3" t="s">
        <v>585</v>
      </c>
      <c r="F166" s="20" t="s">
        <v>363</v>
      </c>
      <c r="J166" s="20" t="s">
        <v>97</v>
      </c>
      <c r="L166" s="20">
        <v>2</v>
      </c>
      <c r="M166" s="23">
        <v>20000</v>
      </c>
      <c r="N166" s="23">
        <v>20000</v>
      </c>
      <c r="O166" s="17" t="s">
        <v>28</v>
      </c>
      <c r="P166" s="24" t="s">
        <v>364</v>
      </c>
      <c r="Q166" s="14" t="s">
        <v>504</v>
      </c>
      <c r="R166" s="13" t="s">
        <v>505</v>
      </c>
    </row>
    <row r="167" spans="1:18" ht="53.25" customHeight="1">
      <c r="A167" s="1">
        <v>166</v>
      </c>
      <c r="B167" s="2" t="s">
        <v>37</v>
      </c>
      <c r="C167" s="4" t="s">
        <v>360</v>
      </c>
      <c r="D167" s="3" t="s">
        <v>361</v>
      </c>
      <c r="E167" s="3" t="s">
        <v>586</v>
      </c>
      <c r="F167" s="20" t="s">
        <v>363</v>
      </c>
      <c r="J167" s="20" t="s">
        <v>97</v>
      </c>
      <c r="L167" s="20">
        <v>30</v>
      </c>
      <c r="M167" s="23">
        <v>15000</v>
      </c>
      <c r="N167" s="23">
        <v>15000</v>
      </c>
      <c r="O167" s="17" t="s">
        <v>28</v>
      </c>
      <c r="P167" s="24" t="s">
        <v>364</v>
      </c>
      <c r="Q167" s="14" t="s">
        <v>504</v>
      </c>
      <c r="R167" s="13" t="s">
        <v>505</v>
      </c>
    </row>
    <row r="168" spans="1:18" ht="53.25" customHeight="1">
      <c r="A168" s="1">
        <v>167</v>
      </c>
      <c r="B168" s="2" t="s">
        <v>37</v>
      </c>
      <c r="C168" s="4" t="s">
        <v>360</v>
      </c>
      <c r="D168" s="3" t="s">
        <v>361</v>
      </c>
      <c r="E168" s="3" t="s">
        <v>587</v>
      </c>
      <c r="F168" s="20" t="s">
        <v>363</v>
      </c>
      <c r="J168" s="20" t="s">
        <v>97</v>
      </c>
      <c r="L168" s="20">
        <v>1</v>
      </c>
      <c r="M168" s="23">
        <v>12000</v>
      </c>
      <c r="N168" s="23">
        <v>12000</v>
      </c>
      <c r="O168" s="17" t="s">
        <v>28</v>
      </c>
      <c r="P168" s="24" t="s">
        <v>364</v>
      </c>
      <c r="Q168" s="14" t="s">
        <v>504</v>
      </c>
      <c r="R168" s="13" t="s">
        <v>505</v>
      </c>
    </row>
    <row r="169" spans="1:18" ht="53.25" customHeight="1">
      <c r="A169" s="1">
        <v>168</v>
      </c>
      <c r="B169" s="2" t="s">
        <v>37</v>
      </c>
      <c r="C169" s="4" t="s">
        <v>360</v>
      </c>
      <c r="D169" s="3" t="s">
        <v>361</v>
      </c>
      <c r="E169" s="3" t="s">
        <v>588</v>
      </c>
      <c r="F169" s="20" t="s">
        <v>363</v>
      </c>
      <c r="J169" s="20" t="s">
        <v>97</v>
      </c>
      <c r="L169" s="20">
        <v>3</v>
      </c>
      <c r="M169" s="23">
        <v>10500</v>
      </c>
      <c r="N169" s="23">
        <v>10500</v>
      </c>
      <c r="O169" s="17" t="s">
        <v>28</v>
      </c>
      <c r="P169" s="24" t="s">
        <v>364</v>
      </c>
      <c r="Q169" s="14" t="s">
        <v>504</v>
      </c>
      <c r="R169" s="13" t="s">
        <v>505</v>
      </c>
    </row>
    <row r="170" spans="1:18" ht="53.25" customHeight="1">
      <c r="A170" s="1">
        <v>169</v>
      </c>
      <c r="B170" s="2" t="s">
        <v>37</v>
      </c>
      <c r="C170" s="4" t="s">
        <v>360</v>
      </c>
      <c r="D170" s="3" t="s">
        <v>361</v>
      </c>
      <c r="E170" s="3" t="s">
        <v>589</v>
      </c>
      <c r="F170" s="20" t="s">
        <v>363</v>
      </c>
      <c r="J170" s="20" t="s">
        <v>97</v>
      </c>
      <c r="L170" s="20">
        <v>100</v>
      </c>
      <c r="M170" s="23">
        <v>10000</v>
      </c>
      <c r="N170" s="23">
        <v>1000</v>
      </c>
      <c r="O170" s="17" t="s">
        <v>101</v>
      </c>
      <c r="P170" s="24" t="s">
        <v>590</v>
      </c>
      <c r="Q170" s="14" t="s">
        <v>428</v>
      </c>
      <c r="R170" s="13" t="s">
        <v>591</v>
      </c>
    </row>
    <row r="171" spans="1:18" ht="53.25" customHeight="1">
      <c r="A171" s="1">
        <v>170</v>
      </c>
      <c r="B171" s="2" t="s">
        <v>37</v>
      </c>
      <c r="C171" s="4" t="s">
        <v>360</v>
      </c>
      <c r="D171" s="3" t="s">
        <v>361</v>
      </c>
      <c r="E171" s="3" t="s">
        <v>592</v>
      </c>
      <c r="F171" s="20" t="s">
        <v>22</v>
      </c>
      <c r="J171" s="20" t="s">
        <v>97</v>
      </c>
      <c r="L171" s="20">
        <v>20</v>
      </c>
      <c r="M171" s="23">
        <v>20000</v>
      </c>
      <c r="N171" s="23">
        <v>20000</v>
      </c>
      <c r="O171" s="17" t="s">
        <v>28</v>
      </c>
      <c r="P171" s="24" t="s">
        <v>364</v>
      </c>
      <c r="Q171" s="14" t="s">
        <v>504</v>
      </c>
      <c r="R171" s="13" t="s">
        <v>505</v>
      </c>
    </row>
    <row r="172" spans="1:18" ht="53.25" customHeight="1">
      <c r="A172" s="1">
        <v>171</v>
      </c>
      <c r="B172" s="2" t="s">
        <v>37</v>
      </c>
      <c r="C172" s="4" t="s">
        <v>360</v>
      </c>
      <c r="D172" s="3" t="s">
        <v>361</v>
      </c>
      <c r="E172" s="3" t="s">
        <v>593</v>
      </c>
      <c r="F172" s="20" t="s">
        <v>363</v>
      </c>
      <c r="J172" s="20" t="s">
        <v>97</v>
      </c>
      <c r="L172" s="20">
        <v>4</v>
      </c>
      <c r="M172" s="23">
        <v>4000</v>
      </c>
      <c r="N172" s="23">
        <v>4000</v>
      </c>
      <c r="O172" s="17" t="s">
        <v>28</v>
      </c>
      <c r="P172" s="24" t="s">
        <v>364</v>
      </c>
      <c r="Q172" s="14" t="s">
        <v>504</v>
      </c>
      <c r="R172" s="13" t="s">
        <v>594</v>
      </c>
    </row>
    <row r="173" spans="1:18" ht="53.25" customHeight="1">
      <c r="A173" s="1">
        <v>172</v>
      </c>
      <c r="B173" s="2" t="s">
        <v>37</v>
      </c>
      <c r="C173" s="4" t="s">
        <v>360</v>
      </c>
      <c r="D173" s="3" t="s">
        <v>361</v>
      </c>
      <c r="E173" s="3" t="s">
        <v>595</v>
      </c>
      <c r="F173" s="20" t="s">
        <v>22</v>
      </c>
      <c r="J173" s="20" t="s">
        <v>26</v>
      </c>
      <c r="K173" s="17" t="s">
        <v>596</v>
      </c>
      <c r="L173" s="20">
        <v>30</v>
      </c>
      <c r="M173" s="23">
        <v>6000000</v>
      </c>
      <c r="N173" s="23">
        <v>6000000</v>
      </c>
      <c r="O173" s="17" t="s">
        <v>28</v>
      </c>
      <c r="P173" s="24" t="s">
        <v>364</v>
      </c>
      <c r="Q173" s="14" t="s">
        <v>30</v>
      </c>
      <c r="R173" s="13" t="s">
        <v>499</v>
      </c>
    </row>
    <row r="174" spans="1:18" ht="76.5" customHeight="1">
      <c r="A174" s="1">
        <v>173</v>
      </c>
      <c r="B174" s="2" t="s">
        <v>37</v>
      </c>
      <c r="C174" s="4" t="s">
        <v>597</v>
      </c>
      <c r="D174" s="4" t="s">
        <v>598</v>
      </c>
      <c r="E174" s="3" t="s">
        <v>599</v>
      </c>
      <c r="F174" s="20" t="s">
        <v>22</v>
      </c>
      <c r="J174" s="20" t="s">
        <v>26</v>
      </c>
      <c r="K174" s="17" t="s">
        <v>600</v>
      </c>
      <c r="L174" s="20">
        <v>0</v>
      </c>
      <c r="M174" s="23">
        <v>6500000</v>
      </c>
      <c r="N174" s="23">
        <v>6500000</v>
      </c>
      <c r="O174" s="17" t="s">
        <v>28</v>
      </c>
      <c r="P174" s="24" t="s">
        <v>216</v>
      </c>
      <c r="Q174" s="14" t="s">
        <v>98</v>
      </c>
      <c r="R174" s="13" t="s">
        <v>601</v>
      </c>
    </row>
    <row r="175" spans="1:18" ht="53.25" customHeight="1">
      <c r="A175" s="1">
        <v>174</v>
      </c>
      <c r="B175" s="2" t="s">
        <v>18</v>
      </c>
      <c r="C175" s="4" t="s">
        <v>597</v>
      </c>
      <c r="D175" s="4" t="s">
        <v>598</v>
      </c>
      <c r="E175" s="3" t="s">
        <v>602</v>
      </c>
      <c r="F175" s="20" t="s">
        <v>22</v>
      </c>
      <c r="G175" s="17" t="s">
        <v>23</v>
      </c>
      <c r="H175" s="14" t="s">
        <v>603</v>
      </c>
      <c r="I175" s="17" t="s">
        <v>604</v>
      </c>
      <c r="J175" s="20" t="s">
        <v>26</v>
      </c>
      <c r="K175" s="17" t="s">
        <v>605</v>
      </c>
      <c r="L175" s="20">
        <v>1</v>
      </c>
      <c r="M175" s="23">
        <v>3271658.95</v>
      </c>
      <c r="N175" s="23">
        <v>3271658.95</v>
      </c>
      <c r="O175" s="17" t="s">
        <v>28</v>
      </c>
      <c r="P175" s="24" t="s">
        <v>94</v>
      </c>
      <c r="Q175" s="14" t="s">
        <v>504</v>
      </c>
      <c r="R175" s="13" t="s">
        <v>606</v>
      </c>
    </row>
    <row r="176" spans="1:18" ht="53.25" customHeight="1">
      <c r="A176" s="1">
        <v>175</v>
      </c>
      <c r="B176" s="2" t="s">
        <v>18</v>
      </c>
      <c r="C176" s="4" t="s">
        <v>597</v>
      </c>
      <c r="D176" s="4" t="s">
        <v>607</v>
      </c>
      <c r="E176" s="3" t="s">
        <v>608</v>
      </c>
      <c r="F176" s="20" t="s">
        <v>22</v>
      </c>
      <c r="G176" s="17" t="s">
        <v>23</v>
      </c>
      <c r="H176" s="14" t="s">
        <v>609</v>
      </c>
      <c r="I176" s="17" t="s">
        <v>610</v>
      </c>
      <c r="J176" s="20" t="s">
        <v>26</v>
      </c>
      <c r="K176" s="17" t="s">
        <v>611</v>
      </c>
      <c r="L176" s="20">
        <v>12</v>
      </c>
      <c r="M176" s="23">
        <v>2223871.54</v>
      </c>
      <c r="N176" s="23">
        <v>2223871.54</v>
      </c>
      <c r="O176" s="17" t="s">
        <v>28</v>
      </c>
      <c r="P176" s="24" t="s">
        <v>216</v>
      </c>
      <c r="Q176" s="14" t="s">
        <v>504</v>
      </c>
      <c r="R176" s="13" t="s">
        <v>612</v>
      </c>
    </row>
    <row r="177" spans="1:18" ht="53.25" customHeight="1">
      <c r="A177" s="1">
        <v>176</v>
      </c>
      <c r="B177" s="2" t="s">
        <v>18</v>
      </c>
      <c r="C177" s="4" t="s">
        <v>597</v>
      </c>
      <c r="D177" s="4" t="s">
        <v>607</v>
      </c>
      <c r="E177" s="3" t="s">
        <v>613</v>
      </c>
      <c r="F177" s="20" t="s">
        <v>22</v>
      </c>
      <c r="G177" s="17" t="s">
        <v>23</v>
      </c>
      <c r="H177" s="14" t="s">
        <v>614</v>
      </c>
      <c r="I177" s="17" t="s">
        <v>615</v>
      </c>
      <c r="J177" s="20" t="s">
        <v>26</v>
      </c>
      <c r="K177" s="17" t="s">
        <v>616</v>
      </c>
      <c r="L177" s="20">
        <v>420</v>
      </c>
      <c r="M177" s="23">
        <v>2080000</v>
      </c>
      <c r="N177" s="23">
        <v>2080000</v>
      </c>
      <c r="O177" s="17" t="s">
        <v>28</v>
      </c>
      <c r="P177" s="24" t="s">
        <v>94</v>
      </c>
      <c r="Q177" s="14" t="s">
        <v>504</v>
      </c>
      <c r="R177" s="13" t="s">
        <v>617</v>
      </c>
    </row>
    <row r="178" spans="1:18" ht="53.25" customHeight="1">
      <c r="A178" s="1">
        <v>177</v>
      </c>
      <c r="B178" s="2" t="s">
        <v>18</v>
      </c>
      <c r="C178" s="4" t="s">
        <v>597</v>
      </c>
      <c r="D178" s="4" t="s">
        <v>607</v>
      </c>
      <c r="E178" s="3" t="s">
        <v>618</v>
      </c>
      <c r="F178" s="20" t="s">
        <v>363</v>
      </c>
      <c r="G178" s="17" t="s">
        <v>23</v>
      </c>
      <c r="H178" s="14">
        <v>0</v>
      </c>
      <c r="I178" s="17" t="s">
        <v>619</v>
      </c>
      <c r="J178" s="20" t="s">
        <v>26</v>
      </c>
      <c r="K178" s="17" t="s">
        <v>0</v>
      </c>
      <c r="L178" s="20">
        <v>0</v>
      </c>
      <c r="M178" s="23">
        <v>2000000</v>
      </c>
      <c r="N178" s="23">
        <v>2000000</v>
      </c>
      <c r="O178" s="17" t="s">
        <v>28</v>
      </c>
      <c r="P178" s="24" t="s">
        <v>94</v>
      </c>
      <c r="Q178" s="14" t="s">
        <v>504</v>
      </c>
      <c r="R178" s="13" t="s">
        <v>620</v>
      </c>
    </row>
    <row r="179" spans="1:18" ht="53.25" customHeight="1">
      <c r="A179" s="1">
        <v>178</v>
      </c>
      <c r="B179" s="2" t="s">
        <v>18</v>
      </c>
      <c r="C179" s="4" t="s">
        <v>597</v>
      </c>
      <c r="D179" s="4" t="s">
        <v>607</v>
      </c>
      <c r="E179" s="3" t="s">
        <v>621</v>
      </c>
      <c r="F179" s="20" t="s">
        <v>363</v>
      </c>
      <c r="G179" s="17" t="s">
        <v>23</v>
      </c>
      <c r="H179" s="14">
        <v>0</v>
      </c>
      <c r="I179" s="17" t="s">
        <v>622</v>
      </c>
      <c r="J179" s="20" t="s">
        <v>26</v>
      </c>
      <c r="K179" s="17" t="s">
        <v>0</v>
      </c>
      <c r="L179" s="20">
        <v>0</v>
      </c>
      <c r="M179" s="23">
        <v>2000000</v>
      </c>
      <c r="N179" s="23">
        <v>2000000</v>
      </c>
      <c r="O179" s="17" t="s">
        <v>28</v>
      </c>
      <c r="P179" s="24" t="s">
        <v>94</v>
      </c>
      <c r="Q179" s="14" t="s">
        <v>504</v>
      </c>
      <c r="R179" s="13" t="s">
        <v>620</v>
      </c>
    </row>
    <row r="180" spans="1:18" ht="53.25" customHeight="1">
      <c r="A180" s="1">
        <v>179</v>
      </c>
      <c r="B180" s="2" t="s">
        <v>18</v>
      </c>
      <c r="C180" s="4" t="s">
        <v>597</v>
      </c>
      <c r="D180" s="4" t="s">
        <v>607</v>
      </c>
      <c r="E180" s="3" t="s">
        <v>623</v>
      </c>
      <c r="F180" s="20" t="s">
        <v>22</v>
      </c>
      <c r="G180" s="17" t="s">
        <v>23</v>
      </c>
      <c r="H180" s="14" t="s">
        <v>624</v>
      </c>
      <c r="I180" s="17" t="s">
        <v>625</v>
      </c>
      <c r="J180" s="20" t="s">
        <v>26</v>
      </c>
      <c r="K180" s="17" t="s">
        <v>616</v>
      </c>
      <c r="L180" s="20">
        <v>290</v>
      </c>
      <c r="M180" s="23">
        <v>2005821.8232</v>
      </c>
      <c r="N180" s="23">
        <v>2005821.8232</v>
      </c>
      <c r="O180" s="17" t="s">
        <v>28</v>
      </c>
      <c r="P180" s="24" t="s">
        <v>94</v>
      </c>
      <c r="Q180" s="14" t="s">
        <v>504</v>
      </c>
      <c r="R180" s="13" t="s">
        <v>626</v>
      </c>
    </row>
    <row r="181" spans="1:18" ht="53.25" customHeight="1">
      <c r="A181" s="1">
        <v>180</v>
      </c>
      <c r="B181" s="2" t="s">
        <v>18</v>
      </c>
      <c r="C181" s="4" t="s">
        <v>597</v>
      </c>
      <c r="D181" s="1" t="s">
        <v>627</v>
      </c>
      <c r="E181" s="3" t="s">
        <v>628</v>
      </c>
      <c r="F181" s="20" t="s">
        <v>22</v>
      </c>
      <c r="G181" s="17" t="s">
        <v>23</v>
      </c>
      <c r="H181" s="14" t="s">
        <v>624</v>
      </c>
      <c r="I181" s="17" t="s">
        <v>625</v>
      </c>
      <c r="J181" s="20" t="s">
        <v>26</v>
      </c>
      <c r="K181" s="17" t="s">
        <v>616</v>
      </c>
      <c r="L181" s="20">
        <v>290</v>
      </c>
      <c r="M181" s="23">
        <v>1943188.2</v>
      </c>
      <c r="N181" s="23">
        <v>1943188.2</v>
      </c>
      <c r="O181" s="17" t="s">
        <v>28</v>
      </c>
      <c r="P181" s="24" t="s">
        <v>94</v>
      </c>
      <c r="Q181" s="14" t="s">
        <v>504</v>
      </c>
      <c r="R181" s="13" t="s">
        <v>629</v>
      </c>
    </row>
    <row r="182" spans="1:18" ht="53.25" customHeight="1">
      <c r="A182" s="1">
        <v>181</v>
      </c>
      <c r="B182" s="2" t="s">
        <v>18</v>
      </c>
      <c r="C182" s="4" t="s">
        <v>597</v>
      </c>
      <c r="D182" s="4" t="s">
        <v>607</v>
      </c>
      <c r="E182" s="3" t="s">
        <v>630</v>
      </c>
      <c r="F182" s="20" t="s">
        <v>22</v>
      </c>
      <c r="G182" s="17" t="s">
        <v>23</v>
      </c>
      <c r="H182" s="14" t="s">
        <v>631</v>
      </c>
      <c r="I182" s="17" t="s">
        <v>632</v>
      </c>
      <c r="J182" s="20" t="s">
        <v>26</v>
      </c>
      <c r="K182" s="17" t="s">
        <v>616</v>
      </c>
      <c r="L182" s="20">
        <v>185</v>
      </c>
      <c r="M182" s="23">
        <v>1560000</v>
      </c>
      <c r="N182" s="23">
        <v>1560000</v>
      </c>
      <c r="O182" s="17" t="s">
        <v>28</v>
      </c>
      <c r="P182" s="24" t="s">
        <v>94</v>
      </c>
      <c r="Q182" s="14" t="s">
        <v>504</v>
      </c>
      <c r="R182" s="13" t="s">
        <v>626</v>
      </c>
    </row>
    <row r="183" spans="1:18" ht="53.25" customHeight="1">
      <c r="A183" s="1">
        <v>182</v>
      </c>
      <c r="B183" s="2" t="s">
        <v>18</v>
      </c>
      <c r="C183" s="4" t="s">
        <v>597</v>
      </c>
      <c r="D183" s="4" t="s">
        <v>607</v>
      </c>
      <c r="E183" s="3" t="s">
        <v>633</v>
      </c>
      <c r="F183" s="20" t="s">
        <v>363</v>
      </c>
      <c r="G183" s="17" t="s">
        <v>23</v>
      </c>
      <c r="H183" s="14">
        <v>0</v>
      </c>
      <c r="I183" s="17" t="s">
        <v>634</v>
      </c>
      <c r="J183" s="20" t="s">
        <v>26</v>
      </c>
      <c r="L183" s="20">
        <v>0</v>
      </c>
      <c r="M183" s="23">
        <v>1560000</v>
      </c>
      <c r="N183" s="23">
        <v>1560000</v>
      </c>
      <c r="O183" s="17" t="s">
        <v>28</v>
      </c>
      <c r="P183" s="24" t="s">
        <v>94</v>
      </c>
      <c r="Q183" s="14" t="s">
        <v>504</v>
      </c>
      <c r="R183" s="13" t="s">
        <v>635</v>
      </c>
    </row>
    <row r="184" spans="1:18" ht="53.25" customHeight="1">
      <c r="A184" s="1">
        <v>183</v>
      </c>
      <c r="B184" s="2" t="s">
        <v>18</v>
      </c>
      <c r="C184" s="4" t="s">
        <v>597</v>
      </c>
      <c r="D184" s="1" t="s">
        <v>627</v>
      </c>
      <c r="E184" s="3" t="s">
        <v>636</v>
      </c>
      <c r="F184" s="20" t="s">
        <v>22</v>
      </c>
      <c r="G184" s="17" t="s">
        <v>23</v>
      </c>
      <c r="H184" s="14" t="s">
        <v>637</v>
      </c>
      <c r="I184" s="17" t="s">
        <v>638</v>
      </c>
      <c r="J184" s="20" t="s">
        <v>26</v>
      </c>
      <c r="K184" s="17" t="s">
        <v>611</v>
      </c>
      <c r="L184" s="20">
        <v>0</v>
      </c>
      <c r="M184" s="23">
        <v>1400000</v>
      </c>
      <c r="N184" s="23">
        <v>1400000</v>
      </c>
      <c r="O184" s="17" t="s">
        <v>28</v>
      </c>
      <c r="P184" s="24" t="s">
        <v>94</v>
      </c>
      <c r="Q184" s="14" t="s">
        <v>504</v>
      </c>
      <c r="R184" s="13" t="s">
        <v>639</v>
      </c>
    </row>
    <row r="185" spans="1:18" ht="53.25" customHeight="1">
      <c r="A185" s="1">
        <v>184</v>
      </c>
      <c r="B185" s="2" t="s">
        <v>18</v>
      </c>
      <c r="C185" s="4" t="s">
        <v>597</v>
      </c>
      <c r="D185" s="4" t="s">
        <v>607</v>
      </c>
      <c r="E185" s="3" t="s">
        <v>640</v>
      </c>
      <c r="F185" s="20" t="s">
        <v>22</v>
      </c>
      <c r="G185" s="17" t="s">
        <v>23</v>
      </c>
      <c r="H185" s="14" t="s">
        <v>641</v>
      </c>
      <c r="I185" s="17" t="s">
        <v>642</v>
      </c>
      <c r="J185" s="20" t="s">
        <v>26</v>
      </c>
      <c r="K185" s="17" t="s">
        <v>643</v>
      </c>
      <c r="L185" s="20">
        <v>0</v>
      </c>
      <c r="M185" s="23">
        <v>1328721.76</v>
      </c>
      <c r="N185" s="23">
        <v>6388085.4000000004</v>
      </c>
      <c r="O185" s="17" t="s">
        <v>28</v>
      </c>
      <c r="P185" s="24" t="s">
        <v>94</v>
      </c>
      <c r="Q185" s="14" t="s">
        <v>504</v>
      </c>
      <c r="R185" s="13" t="s">
        <v>644</v>
      </c>
    </row>
    <row r="186" spans="1:18" ht="53.25" customHeight="1">
      <c r="A186" s="1">
        <v>185</v>
      </c>
      <c r="B186" s="2" t="s">
        <v>37</v>
      </c>
      <c r="C186" s="4" t="s">
        <v>597</v>
      </c>
      <c r="D186" s="4" t="s">
        <v>607</v>
      </c>
      <c r="E186" s="3" t="s">
        <v>645</v>
      </c>
      <c r="F186" s="20" t="s">
        <v>22</v>
      </c>
      <c r="J186" s="20" t="s">
        <v>26</v>
      </c>
      <c r="K186" s="17" t="s">
        <v>611</v>
      </c>
      <c r="L186" s="20">
        <v>0</v>
      </c>
      <c r="M186" s="23">
        <v>1295337.8672</v>
      </c>
      <c r="N186" s="23">
        <v>1295337.8672</v>
      </c>
      <c r="O186" s="17" t="s">
        <v>28</v>
      </c>
      <c r="P186" s="24" t="s">
        <v>94</v>
      </c>
      <c r="Q186" s="14" t="s">
        <v>504</v>
      </c>
      <c r="R186" s="13" t="s">
        <v>646</v>
      </c>
    </row>
    <row r="187" spans="1:18" ht="53.25" customHeight="1">
      <c r="A187" s="1">
        <v>186</v>
      </c>
      <c r="B187" s="2" t="s">
        <v>37</v>
      </c>
      <c r="C187" s="4" t="s">
        <v>597</v>
      </c>
      <c r="D187" s="1" t="s">
        <v>627</v>
      </c>
      <c r="E187" s="3" t="s">
        <v>647</v>
      </c>
      <c r="F187" s="20" t="s">
        <v>22</v>
      </c>
      <c r="J187" s="20" t="s">
        <v>26</v>
      </c>
      <c r="K187" s="17" t="s">
        <v>611</v>
      </c>
      <c r="L187" s="20">
        <v>0</v>
      </c>
      <c r="M187" s="23">
        <v>1040000</v>
      </c>
      <c r="N187" s="23">
        <v>1040000</v>
      </c>
      <c r="O187" s="17" t="s">
        <v>28</v>
      </c>
      <c r="P187" s="24" t="s">
        <v>94</v>
      </c>
      <c r="Q187" s="14" t="s">
        <v>504</v>
      </c>
      <c r="R187" s="13" t="s">
        <v>648</v>
      </c>
    </row>
    <row r="188" spans="1:18" ht="53.25" customHeight="1">
      <c r="A188" s="1">
        <v>187</v>
      </c>
      <c r="B188" s="2" t="s">
        <v>37</v>
      </c>
      <c r="C188" s="4" t="s">
        <v>597</v>
      </c>
      <c r="D188" s="1" t="s">
        <v>627</v>
      </c>
      <c r="E188" s="3" t="s">
        <v>649</v>
      </c>
      <c r="F188" s="20" t="s">
        <v>363</v>
      </c>
      <c r="J188" s="20" t="s">
        <v>26</v>
      </c>
      <c r="K188" s="17" t="s">
        <v>0</v>
      </c>
      <c r="L188" s="20">
        <v>0</v>
      </c>
      <c r="M188" s="23">
        <v>1000000</v>
      </c>
      <c r="N188" s="23">
        <v>1000000</v>
      </c>
      <c r="O188" s="17" t="s">
        <v>28</v>
      </c>
      <c r="P188" s="24" t="s">
        <v>94</v>
      </c>
      <c r="Q188" s="14" t="s">
        <v>504</v>
      </c>
      <c r="R188" s="13" t="s">
        <v>635</v>
      </c>
    </row>
    <row r="189" spans="1:18" ht="53.25" customHeight="1">
      <c r="A189" s="1">
        <v>188</v>
      </c>
      <c r="B189" s="2" t="s">
        <v>37</v>
      </c>
      <c r="C189" s="4" t="s">
        <v>597</v>
      </c>
      <c r="D189" s="1" t="s">
        <v>627</v>
      </c>
      <c r="E189" s="3" t="s">
        <v>650</v>
      </c>
      <c r="F189" s="20" t="s">
        <v>22</v>
      </c>
      <c r="J189" s="20" t="s">
        <v>26</v>
      </c>
      <c r="K189" s="17" t="s">
        <v>611</v>
      </c>
      <c r="L189" s="20">
        <v>0</v>
      </c>
      <c r="M189" s="23">
        <v>1029600</v>
      </c>
      <c r="N189" s="23">
        <v>1029600</v>
      </c>
      <c r="O189" s="17" t="s">
        <v>28</v>
      </c>
      <c r="P189" s="24" t="s">
        <v>651</v>
      </c>
      <c r="Q189" s="14" t="s">
        <v>504</v>
      </c>
      <c r="R189" s="13" t="s">
        <v>652</v>
      </c>
    </row>
    <row r="190" spans="1:18" ht="53.25" customHeight="1">
      <c r="A190" s="1">
        <v>189</v>
      </c>
      <c r="B190" s="2" t="s">
        <v>18</v>
      </c>
      <c r="C190" s="4" t="s">
        <v>597</v>
      </c>
      <c r="D190" s="4" t="s">
        <v>607</v>
      </c>
      <c r="E190" s="3" t="s">
        <v>653</v>
      </c>
      <c r="F190" s="20" t="s">
        <v>22</v>
      </c>
      <c r="G190" s="17" t="s">
        <v>23</v>
      </c>
      <c r="H190" s="14">
        <v>0</v>
      </c>
      <c r="I190" s="17">
        <v>0</v>
      </c>
      <c r="J190" s="20" t="s">
        <v>26</v>
      </c>
      <c r="K190" s="17" t="s">
        <v>654</v>
      </c>
      <c r="L190" s="20">
        <v>2</v>
      </c>
      <c r="M190" s="23">
        <v>960000</v>
      </c>
      <c r="N190" s="23">
        <v>960000</v>
      </c>
      <c r="O190" s="17" t="s">
        <v>28</v>
      </c>
      <c r="P190" s="24" t="s">
        <v>94</v>
      </c>
      <c r="Q190" s="14" t="s">
        <v>504</v>
      </c>
      <c r="R190" s="13" t="s">
        <v>644</v>
      </c>
    </row>
    <row r="191" spans="1:18" ht="53.25" customHeight="1">
      <c r="A191" s="1">
        <v>190</v>
      </c>
      <c r="B191" s="2" t="s">
        <v>18</v>
      </c>
      <c r="C191" s="4" t="s">
        <v>597</v>
      </c>
      <c r="D191" s="1" t="s">
        <v>627</v>
      </c>
      <c r="E191" s="3" t="s">
        <v>655</v>
      </c>
      <c r="F191" s="20" t="s">
        <v>22</v>
      </c>
      <c r="G191" s="17" t="s">
        <v>23</v>
      </c>
      <c r="H191" s="14" t="s">
        <v>656</v>
      </c>
      <c r="I191" s="17" t="s">
        <v>657</v>
      </c>
      <c r="J191" s="20" t="s">
        <v>26</v>
      </c>
      <c r="K191" s="17" t="s">
        <v>658</v>
      </c>
      <c r="L191" s="20">
        <v>0</v>
      </c>
      <c r="M191" s="23">
        <v>930133.33</v>
      </c>
      <c r="N191" s="23">
        <v>930133.33</v>
      </c>
      <c r="O191" s="17" t="s">
        <v>28</v>
      </c>
      <c r="P191" s="24" t="s">
        <v>94</v>
      </c>
      <c r="Q191" s="14" t="s">
        <v>504</v>
      </c>
      <c r="R191" s="13" t="s">
        <v>659</v>
      </c>
    </row>
    <row r="192" spans="1:18" s="5" customFormat="1" ht="83.25" customHeight="1">
      <c r="A192" s="1">
        <v>191</v>
      </c>
      <c r="B192" s="5" t="s">
        <v>18</v>
      </c>
      <c r="C192" s="4" t="s">
        <v>597</v>
      </c>
      <c r="D192" s="4" t="s">
        <v>607</v>
      </c>
      <c r="E192" s="6" t="s">
        <v>660</v>
      </c>
      <c r="F192" s="21" t="s">
        <v>22</v>
      </c>
      <c r="G192" s="18" t="s">
        <v>23</v>
      </c>
      <c r="H192" s="15" t="s">
        <v>661</v>
      </c>
      <c r="I192" s="18" t="s">
        <v>662</v>
      </c>
      <c r="J192" s="21" t="s">
        <v>26</v>
      </c>
      <c r="K192" s="18" t="s">
        <v>611</v>
      </c>
      <c r="L192" s="21">
        <v>0</v>
      </c>
      <c r="M192" s="25">
        <v>910134.25</v>
      </c>
      <c r="N192" s="25">
        <v>910134.25</v>
      </c>
      <c r="O192" s="17" t="s">
        <v>28</v>
      </c>
      <c r="P192" s="26" t="s">
        <v>94</v>
      </c>
      <c r="Q192" s="14" t="s">
        <v>504</v>
      </c>
      <c r="R192" s="29" t="s">
        <v>663</v>
      </c>
    </row>
    <row r="193" spans="1:18" ht="53.25" customHeight="1">
      <c r="A193" s="1">
        <v>192</v>
      </c>
      <c r="B193" s="2" t="s">
        <v>18</v>
      </c>
      <c r="C193" s="4" t="s">
        <v>597</v>
      </c>
      <c r="D193" s="4" t="s">
        <v>607</v>
      </c>
      <c r="E193" s="3" t="s">
        <v>664</v>
      </c>
      <c r="F193" s="20" t="s">
        <v>22</v>
      </c>
      <c r="G193" s="17" t="s">
        <v>23</v>
      </c>
      <c r="H193" s="14" t="s">
        <v>665</v>
      </c>
      <c r="I193" s="17" t="s">
        <v>666</v>
      </c>
      <c r="J193" s="20" t="s">
        <v>26</v>
      </c>
      <c r="K193" s="17" t="s">
        <v>611</v>
      </c>
      <c r="L193" s="20">
        <v>0</v>
      </c>
      <c r="M193" s="23">
        <v>900000</v>
      </c>
      <c r="N193" s="23">
        <v>900000</v>
      </c>
      <c r="O193" s="17" t="s">
        <v>28</v>
      </c>
      <c r="P193" s="24" t="s">
        <v>94</v>
      </c>
      <c r="Q193" s="14" t="s">
        <v>504</v>
      </c>
      <c r="R193" s="13" t="s">
        <v>667</v>
      </c>
    </row>
    <row r="194" spans="1:18" ht="53.25" customHeight="1">
      <c r="A194" s="1">
        <v>193</v>
      </c>
      <c r="B194" s="2" t="s">
        <v>18</v>
      </c>
      <c r="C194" s="4" t="s">
        <v>597</v>
      </c>
      <c r="D194" s="4" t="s">
        <v>607</v>
      </c>
      <c r="E194" s="3" t="s">
        <v>668</v>
      </c>
      <c r="F194" s="20" t="s">
        <v>22</v>
      </c>
      <c r="G194" s="17" t="s">
        <v>23</v>
      </c>
      <c r="H194" s="14">
        <v>0</v>
      </c>
      <c r="I194" s="17" t="s">
        <v>669</v>
      </c>
      <c r="J194" s="20" t="s">
        <v>97</v>
      </c>
      <c r="L194" s="20">
        <v>0</v>
      </c>
      <c r="M194" s="23">
        <v>860000</v>
      </c>
      <c r="N194" s="23">
        <v>860000</v>
      </c>
      <c r="O194" s="17" t="s">
        <v>28</v>
      </c>
      <c r="P194" s="24" t="s">
        <v>94</v>
      </c>
      <c r="Q194" s="14" t="s">
        <v>504</v>
      </c>
      <c r="R194" s="13" t="s">
        <v>670</v>
      </c>
    </row>
    <row r="195" spans="1:18" ht="53.25" customHeight="1">
      <c r="A195" s="1">
        <v>194</v>
      </c>
      <c r="B195" s="2" t="s">
        <v>37</v>
      </c>
      <c r="C195" s="4" t="s">
        <v>597</v>
      </c>
      <c r="D195" s="4" t="s">
        <v>607</v>
      </c>
      <c r="E195" s="3" t="s">
        <v>671</v>
      </c>
      <c r="F195" s="20" t="s">
        <v>363</v>
      </c>
      <c r="J195" s="20" t="s">
        <v>97</v>
      </c>
      <c r="L195" s="20">
        <v>1</v>
      </c>
      <c r="M195" s="23">
        <v>700000</v>
      </c>
      <c r="N195" s="23">
        <v>700000</v>
      </c>
      <c r="O195" s="17" t="s">
        <v>28</v>
      </c>
      <c r="P195" s="24" t="s">
        <v>94</v>
      </c>
      <c r="Q195" s="14" t="s">
        <v>504</v>
      </c>
      <c r="R195" s="13" t="s">
        <v>672</v>
      </c>
    </row>
    <row r="196" spans="1:18" ht="53.25" customHeight="1">
      <c r="A196" s="1">
        <v>195</v>
      </c>
      <c r="B196" s="2" t="s">
        <v>18</v>
      </c>
      <c r="C196" s="4" t="s">
        <v>597</v>
      </c>
      <c r="D196" s="1" t="s">
        <v>627</v>
      </c>
      <c r="E196" s="3" t="s">
        <v>673</v>
      </c>
      <c r="F196" s="20" t="s">
        <v>22</v>
      </c>
      <c r="G196" s="17" t="s">
        <v>23</v>
      </c>
      <c r="H196" s="14" t="s">
        <v>674</v>
      </c>
      <c r="I196" s="17" t="s">
        <v>675</v>
      </c>
      <c r="J196" s="20" t="s">
        <v>26</v>
      </c>
      <c r="K196" s="17" t="s">
        <v>611</v>
      </c>
      <c r="L196" s="20">
        <v>0</v>
      </c>
      <c r="M196" s="23">
        <v>696000</v>
      </c>
      <c r="N196" s="23">
        <v>696000</v>
      </c>
      <c r="O196" s="17" t="s">
        <v>28</v>
      </c>
      <c r="P196" s="24" t="s">
        <v>676</v>
      </c>
      <c r="Q196" s="14" t="s">
        <v>504</v>
      </c>
      <c r="R196" s="13" t="s">
        <v>677</v>
      </c>
    </row>
    <row r="197" spans="1:18" ht="53.25" customHeight="1">
      <c r="A197" s="1">
        <v>196</v>
      </c>
      <c r="B197" s="2" t="s">
        <v>18</v>
      </c>
      <c r="C197" s="4" t="s">
        <v>597</v>
      </c>
      <c r="D197" s="4" t="s">
        <v>607</v>
      </c>
      <c r="E197" s="3" t="s">
        <v>678</v>
      </c>
      <c r="F197" s="20" t="s">
        <v>22</v>
      </c>
      <c r="G197" s="17" t="s">
        <v>23</v>
      </c>
      <c r="H197" s="14" t="s">
        <v>679</v>
      </c>
      <c r="I197" s="17" t="s">
        <v>680</v>
      </c>
      <c r="J197" s="20" t="s">
        <v>26</v>
      </c>
      <c r="K197" s="17" t="s">
        <v>611</v>
      </c>
      <c r="L197" s="20">
        <v>0</v>
      </c>
      <c r="M197" s="23">
        <v>617753.76</v>
      </c>
      <c r="N197" s="23">
        <v>617753.76</v>
      </c>
      <c r="O197" s="17" t="s">
        <v>28</v>
      </c>
      <c r="P197" s="24" t="s">
        <v>94</v>
      </c>
      <c r="Q197" s="14" t="s">
        <v>504</v>
      </c>
      <c r="R197" s="13" t="s">
        <v>681</v>
      </c>
    </row>
    <row r="198" spans="1:18" ht="53.25" customHeight="1">
      <c r="A198" s="1">
        <v>197</v>
      </c>
      <c r="B198" s="2" t="s">
        <v>37</v>
      </c>
      <c r="C198" s="4" t="s">
        <v>597</v>
      </c>
      <c r="D198" s="1" t="s">
        <v>627</v>
      </c>
      <c r="E198" s="3" t="s">
        <v>682</v>
      </c>
      <c r="F198" s="20" t="s">
        <v>22</v>
      </c>
      <c r="J198" s="20" t="s">
        <v>26</v>
      </c>
      <c r="K198" s="17" t="s">
        <v>611</v>
      </c>
      <c r="L198" s="20">
        <v>0</v>
      </c>
      <c r="M198" s="23">
        <v>592068.12</v>
      </c>
      <c r="N198" s="23">
        <v>592068.12</v>
      </c>
      <c r="O198" s="17" t="s">
        <v>28</v>
      </c>
      <c r="P198" s="24" t="s">
        <v>683</v>
      </c>
      <c r="Q198" s="14" t="s">
        <v>504</v>
      </c>
      <c r="R198" s="13" t="s">
        <v>684</v>
      </c>
    </row>
    <row r="199" spans="1:18" ht="53.25" customHeight="1">
      <c r="A199" s="1">
        <v>198</v>
      </c>
      <c r="B199" s="2" t="s">
        <v>37</v>
      </c>
      <c r="C199" s="4" t="s">
        <v>597</v>
      </c>
      <c r="D199" s="4" t="s">
        <v>607</v>
      </c>
      <c r="E199" s="3" t="s">
        <v>685</v>
      </c>
      <c r="F199" s="20" t="s">
        <v>22</v>
      </c>
      <c r="J199" s="20" t="s">
        <v>26</v>
      </c>
      <c r="K199" s="17" t="s">
        <v>611</v>
      </c>
      <c r="L199" s="20">
        <v>0</v>
      </c>
      <c r="M199" s="23">
        <v>553721.68999999994</v>
      </c>
      <c r="N199" s="23">
        <v>553721.68999999994</v>
      </c>
      <c r="O199" s="17" t="s">
        <v>28</v>
      </c>
      <c r="P199" s="24" t="s">
        <v>686</v>
      </c>
      <c r="Q199" s="14" t="s">
        <v>504</v>
      </c>
      <c r="R199" s="13" t="s">
        <v>687</v>
      </c>
    </row>
    <row r="200" spans="1:18" ht="53.25" customHeight="1">
      <c r="A200" s="1">
        <v>199</v>
      </c>
      <c r="B200" s="2" t="s">
        <v>18</v>
      </c>
      <c r="C200" s="4" t="s">
        <v>597</v>
      </c>
      <c r="D200" s="4" t="s">
        <v>607</v>
      </c>
      <c r="E200" s="3" t="s">
        <v>688</v>
      </c>
      <c r="F200" s="20" t="s">
        <v>22</v>
      </c>
      <c r="G200" s="17" t="s">
        <v>23</v>
      </c>
      <c r="H200" s="14" t="s">
        <v>689</v>
      </c>
      <c r="I200" s="17" t="s">
        <v>690</v>
      </c>
      <c r="J200" s="20" t="s">
        <v>26</v>
      </c>
      <c r="K200" s="17" t="s">
        <v>691</v>
      </c>
      <c r="L200" s="20">
        <v>390</v>
      </c>
      <c r="M200" s="23">
        <v>530000</v>
      </c>
      <c r="N200" s="23">
        <v>530000</v>
      </c>
      <c r="O200" s="17" t="s">
        <v>28</v>
      </c>
      <c r="P200" s="24" t="s">
        <v>94</v>
      </c>
      <c r="Q200" s="14" t="s">
        <v>504</v>
      </c>
      <c r="R200" s="13" t="s">
        <v>692</v>
      </c>
    </row>
    <row r="201" spans="1:18" ht="53.25" customHeight="1">
      <c r="A201" s="1">
        <v>200</v>
      </c>
      <c r="B201" s="2" t="s">
        <v>37</v>
      </c>
      <c r="C201" s="4" t="s">
        <v>597</v>
      </c>
      <c r="D201" s="1" t="s">
        <v>693</v>
      </c>
      <c r="E201" s="3" t="s">
        <v>694</v>
      </c>
      <c r="F201" s="20" t="s">
        <v>22</v>
      </c>
      <c r="J201" s="20" t="s">
        <v>26</v>
      </c>
      <c r="K201" s="17" t="s">
        <v>611</v>
      </c>
      <c r="L201" s="20">
        <v>0</v>
      </c>
      <c r="M201" s="23">
        <v>416173.97</v>
      </c>
      <c r="N201" s="23">
        <v>416173.97</v>
      </c>
      <c r="O201" s="17" t="s">
        <v>28</v>
      </c>
      <c r="P201" s="24" t="s">
        <v>94</v>
      </c>
      <c r="Q201" s="14" t="s">
        <v>504</v>
      </c>
      <c r="R201" s="13" t="s">
        <v>695</v>
      </c>
    </row>
    <row r="202" spans="1:18" ht="53.25" customHeight="1">
      <c r="A202" s="1">
        <v>201</v>
      </c>
      <c r="B202" s="2" t="s">
        <v>18</v>
      </c>
      <c r="C202" s="4" t="s">
        <v>597</v>
      </c>
      <c r="D202" s="4" t="s">
        <v>607</v>
      </c>
      <c r="E202" s="3" t="s">
        <v>696</v>
      </c>
      <c r="F202" s="20" t="s">
        <v>22</v>
      </c>
      <c r="G202" s="17" t="s">
        <v>23</v>
      </c>
      <c r="H202" s="14" t="s">
        <v>697</v>
      </c>
      <c r="I202" s="17" t="s">
        <v>698</v>
      </c>
      <c r="J202" s="20" t="s">
        <v>26</v>
      </c>
      <c r="K202" s="17" t="s">
        <v>611</v>
      </c>
      <c r="L202" s="20">
        <v>0</v>
      </c>
      <c r="M202" s="23">
        <v>349759.75</v>
      </c>
      <c r="N202" s="23">
        <v>349759.75</v>
      </c>
      <c r="O202" s="17" t="s">
        <v>28</v>
      </c>
      <c r="P202" s="24" t="s">
        <v>699</v>
      </c>
      <c r="Q202" s="14" t="s">
        <v>504</v>
      </c>
      <c r="R202" s="13" t="s">
        <v>700</v>
      </c>
    </row>
    <row r="203" spans="1:18" ht="53.25" customHeight="1">
      <c r="A203" s="1">
        <v>202</v>
      </c>
      <c r="B203" s="2" t="s">
        <v>18</v>
      </c>
      <c r="C203" s="4" t="s">
        <v>597</v>
      </c>
      <c r="D203" s="1" t="s">
        <v>693</v>
      </c>
      <c r="E203" s="3" t="s">
        <v>701</v>
      </c>
      <c r="F203" s="20" t="s">
        <v>22</v>
      </c>
      <c r="G203" s="17" t="s">
        <v>236</v>
      </c>
      <c r="H203" s="14" t="s">
        <v>702</v>
      </c>
      <c r="I203" s="17" t="s">
        <v>703</v>
      </c>
      <c r="J203" s="20" t="s">
        <v>26</v>
      </c>
      <c r="K203" s="17" t="s">
        <v>704</v>
      </c>
      <c r="L203" s="20">
        <v>0</v>
      </c>
      <c r="M203" s="23">
        <v>336172.68</v>
      </c>
      <c r="N203" s="23">
        <v>336172.68</v>
      </c>
      <c r="O203" s="17" t="s">
        <v>28</v>
      </c>
      <c r="P203" s="24" t="s">
        <v>94</v>
      </c>
      <c r="Q203" s="14" t="s">
        <v>504</v>
      </c>
      <c r="R203" s="13" t="s">
        <v>705</v>
      </c>
    </row>
    <row r="204" spans="1:18" ht="80.25" customHeight="1">
      <c r="A204" s="1">
        <v>203</v>
      </c>
      <c r="B204" s="2" t="s">
        <v>37</v>
      </c>
      <c r="C204" s="4" t="s">
        <v>597</v>
      </c>
      <c r="D204" s="4" t="s">
        <v>607</v>
      </c>
      <c r="E204" s="3" t="s">
        <v>706</v>
      </c>
      <c r="F204" s="20" t="s">
        <v>22</v>
      </c>
      <c r="J204" s="20" t="s">
        <v>26</v>
      </c>
      <c r="K204" s="17" t="s">
        <v>611</v>
      </c>
      <c r="L204" s="20">
        <v>0</v>
      </c>
      <c r="M204" s="23">
        <v>300000</v>
      </c>
      <c r="N204" s="23">
        <v>300000</v>
      </c>
      <c r="O204" s="17" t="s">
        <v>28</v>
      </c>
      <c r="P204" s="24" t="s">
        <v>94</v>
      </c>
      <c r="Q204" s="14" t="s">
        <v>504</v>
      </c>
      <c r="R204" s="13" t="s">
        <v>707</v>
      </c>
    </row>
    <row r="205" spans="1:18" ht="53.25" customHeight="1">
      <c r="A205" s="1">
        <v>204</v>
      </c>
      <c r="B205" s="2" t="s">
        <v>18</v>
      </c>
      <c r="C205" s="4" t="s">
        <v>597</v>
      </c>
      <c r="D205" s="1" t="s">
        <v>693</v>
      </c>
      <c r="E205" s="3" t="s">
        <v>708</v>
      </c>
      <c r="F205" s="20" t="s">
        <v>22</v>
      </c>
      <c r="G205" s="17" t="s">
        <v>23</v>
      </c>
      <c r="H205" s="14" t="s">
        <v>709</v>
      </c>
      <c r="I205" s="17" t="s">
        <v>710</v>
      </c>
      <c r="J205" s="20" t="s">
        <v>26</v>
      </c>
      <c r="K205" s="17" t="s">
        <v>611</v>
      </c>
      <c r="L205" s="20">
        <v>0</v>
      </c>
      <c r="M205" s="23">
        <v>262601.34999999998</v>
      </c>
      <c r="N205" s="23">
        <v>262601.34999999998</v>
      </c>
      <c r="O205" s="17" t="s">
        <v>28</v>
      </c>
      <c r="P205" s="24" t="s">
        <v>94</v>
      </c>
      <c r="Q205" s="14" t="s">
        <v>504</v>
      </c>
      <c r="R205" s="13" t="s">
        <v>711</v>
      </c>
    </row>
    <row r="206" spans="1:18" ht="53.25" customHeight="1">
      <c r="A206" s="1">
        <v>205</v>
      </c>
      <c r="B206" s="2" t="s">
        <v>18</v>
      </c>
      <c r="C206" s="4" t="s">
        <v>597</v>
      </c>
      <c r="D206" s="4" t="s">
        <v>607</v>
      </c>
      <c r="E206" s="3" t="s">
        <v>712</v>
      </c>
      <c r="F206" s="20" t="s">
        <v>22</v>
      </c>
      <c r="G206" s="17" t="s">
        <v>23</v>
      </c>
      <c r="H206" s="14" t="s">
        <v>713</v>
      </c>
      <c r="I206" s="17" t="s">
        <v>714</v>
      </c>
      <c r="J206" s="20" t="s">
        <v>26</v>
      </c>
      <c r="K206" s="17" t="s">
        <v>704</v>
      </c>
      <c r="L206" s="20">
        <v>1</v>
      </c>
      <c r="M206" s="23">
        <v>237443.35</v>
      </c>
      <c r="N206" s="23">
        <v>237443.35</v>
      </c>
      <c r="O206" s="17" t="s">
        <v>28</v>
      </c>
      <c r="P206" s="24" t="s">
        <v>715</v>
      </c>
      <c r="Q206" s="14" t="s">
        <v>504</v>
      </c>
      <c r="R206" s="13" t="s">
        <v>707</v>
      </c>
    </row>
    <row r="207" spans="1:18" ht="53.25" customHeight="1">
      <c r="A207" s="1">
        <v>206</v>
      </c>
      <c r="B207" s="2" t="s">
        <v>18</v>
      </c>
      <c r="C207" s="4" t="s">
        <v>597</v>
      </c>
      <c r="D207" s="4" t="s">
        <v>607</v>
      </c>
      <c r="E207" s="3" t="s">
        <v>716</v>
      </c>
      <c r="F207" s="20" t="s">
        <v>22</v>
      </c>
      <c r="G207" s="17" t="s">
        <v>23</v>
      </c>
      <c r="H207" s="14">
        <v>0</v>
      </c>
      <c r="I207" s="17" t="s">
        <v>717</v>
      </c>
      <c r="J207" s="20" t="s">
        <v>26</v>
      </c>
      <c r="K207" s="17" t="s">
        <v>611</v>
      </c>
      <c r="L207" s="20">
        <v>1</v>
      </c>
      <c r="M207" s="23">
        <v>261317.85</v>
      </c>
      <c r="N207" s="23">
        <v>261317.85</v>
      </c>
      <c r="O207" s="17" t="s">
        <v>28</v>
      </c>
      <c r="P207" s="24" t="s">
        <v>94</v>
      </c>
      <c r="Q207" s="14" t="s">
        <v>504</v>
      </c>
      <c r="R207" s="13" t="s">
        <v>718</v>
      </c>
    </row>
    <row r="208" spans="1:18" ht="53.25" customHeight="1">
      <c r="A208" s="1">
        <v>207</v>
      </c>
      <c r="B208" s="2" t="s">
        <v>18</v>
      </c>
      <c r="C208" s="4" t="s">
        <v>597</v>
      </c>
      <c r="D208" s="1" t="s">
        <v>627</v>
      </c>
      <c r="E208" s="3" t="s">
        <v>719</v>
      </c>
      <c r="F208" s="20" t="s">
        <v>363</v>
      </c>
      <c r="G208" s="17" t="s">
        <v>23</v>
      </c>
      <c r="H208" s="14">
        <v>0</v>
      </c>
      <c r="I208" s="17" t="s">
        <v>720</v>
      </c>
      <c r="J208" s="20" t="s">
        <v>26</v>
      </c>
      <c r="K208" s="17" t="s">
        <v>704</v>
      </c>
      <c r="L208" s="20">
        <v>5</v>
      </c>
      <c r="M208" s="23">
        <v>200000</v>
      </c>
      <c r="N208" s="23">
        <v>200000</v>
      </c>
      <c r="O208" s="17" t="s">
        <v>28</v>
      </c>
      <c r="P208" s="24" t="s">
        <v>94</v>
      </c>
      <c r="Q208" s="14" t="s">
        <v>504</v>
      </c>
      <c r="R208" s="13" t="s">
        <v>721</v>
      </c>
    </row>
    <row r="209" spans="1:18" ht="53.25" customHeight="1">
      <c r="A209" s="1">
        <v>208</v>
      </c>
      <c r="B209" s="2" t="s">
        <v>18</v>
      </c>
      <c r="C209" s="4" t="s">
        <v>597</v>
      </c>
      <c r="D209" s="4" t="s">
        <v>607</v>
      </c>
      <c r="E209" s="3" t="s">
        <v>722</v>
      </c>
      <c r="F209" s="20" t="s">
        <v>22</v>
      </c>
      <c r="G209" s="17" t="s">
        <v>23</v>
      </c>
      <c r="H209" s="14" t="s">
        <v>723</v>
      </c>
      <c r="I209" s="17" t="s">
        <v>724</v>
      </c>
      <c r="J209" s="20" t="s">
        <v>26</v>
      </c>
      <c r="K209" s="17" t="s">
        <v>611</v>
      </c>
      <c r="L209" s="20">
        <v>1</v>
      </c>
      <c r="M209" s="23">
        <v>186576.88</v>
      </c>
      <c r="N209" s="23">
        <v>186576.88</v>
      </c>
      <c r="O209" s="17" t="s">
        <v>28</v>
      </c>
      <c r="P209" s="24" t="s">
        <v>94</v>
      </c>
      <c r="Q209" s="14" t="s">
        <v>504</v>
      </c>
      <c r="R209" s="13" t="s">
        <v>725</v>
      </c>
    </row>
    <row r="210" spans="1:18" ht="53.25" customHeight="1">
      <c r="A210" s="1">
        <v>209</v>
      </c>
      <c r="B210" s="2" t="s">
        <v>18</v>
      </c>
      <c r="C210" s="4" t="s">
        <v>597</v>
      </c>
      <c r="D210" s="4" t="s">
        <v>607</v>
      </c>
      <c r="E210" s="3" t="s">
        <v>726</v>
      </c>
      <c r="F210" s="20" t="s">
        <v>22</v>
      </c>
      <c r="G210" s="17" t="s">
        <v>23</v>
      </c>
      <c r="H210" s="14" t="s">
        <v>727</v>
      </c>
      <c r="I210" s="17" t="s">
        <v>728</v>
      </c>
      <c r="J210" s="20" t="s">
        <v>26</v>
      </c>
      <c r="K210" s="17" t="s">
        <v>611</v>
      </c>
      <c r="L210" s="20">
        <v>1</v>
      </c>
      <c r="M210" s="23">
        <v>184440.01</v>
      </c>
      <c r="N210" s="23">
        <v>184440.01</v>
      </c>
      <c r="O210" s="17" t="s">
        <v>28</v>
      </c>
      <c r="P210" s="24" t="s">
        <v>94</v>
      </c>
      <c r="Q210" s="14" t="s">
        <v>504</v>
      </c>
      <c r="R210" s="13" t="s">
        <v>729</v>
      </c>
    </row>
    <row r="211" spans="1:18" ht="53.25" customHeight="1">
      <c r="A211" s="1">
        <v>210</v>
      </c>
      <c r="B211" s="2" t="s">
        <v>37</v>
      </c>
      <c r="C211" s="4" t="s">
        <v>597</v>
      </c>
      <c r="D211" s="4" t="s">
        <v>607</v>
      </c>
      <c r="E211" s="3" t="s">
        <v>730</v>
      </c>
      <c r="F211" s="20" t="s">
        <v>22</v>
      </c>
      <c r="J211" s="20" t="s">
        <v>26</v>
      </c>
      <c r="K211" s="17" t="s">
        <v>704</v>
      </c>
      <c r="L211" s="20">
        <v>1</v>
      </c>
      <c r="M211" s="23">
        <v>160000</v>
      </c>
      <c r="N211" s="23">
        <v>160000</v>
      </c>
      <c r="O211" s="17" t="s">
        <v>28</v>
      </c>
      <c r="P211" s="24" t="s">
        <v>94</v>
      </c>
      <c r="Q211" s="14" t="s">
        <v>504</v>
      </c>
      <c r="R211" s="13" t="s">
        <v>707</v>
      </c>
    </row>
    <row r="212" spans="1:18" ht="53.25" customHeight="1">
      <c r="A212" s="1">
        <v>211</v>
      </c>
      <c r="B212" s="2" t="s">
        <v>18</v>
      </c>
      <c r="C212" s="4" t="s">
        <v>597</v>
      </c>
      <c r="D212" s="1" t="s">
        <v>627</v>
      </c>
      <c r="E212" s="3" t="s">
        <v>731</v>
      </c>
      <c r="F212" s="20" t="s">
        <v>22</v>
      </c>
      <c r="G212" s="17" t="s">
        <v>23</v>
      </c>
      <c r="H212" s="14" t="s">
        <v>732</v>
      </c>
      <c r="I212" s="17" t="s">
        <v>733</v>
      </c>
      <c r="J212" s="20" t="s">
        <v>26</v>
      </c>
      <c r="K212" s="17" t="s">
        <v>611</v>
      </c>
      <c r="L212" s="20">
        <v>1</v>
      </c>
      <c r="M212" s="23">
        <v>157069.44</v>
      </c>
      <c r="N212" s="23">
        <v>157069.44</v>
      </c>
      <c r="O212" s="17" t="s">
        <v>28</v>
      </c>
      <c r="P212" s="24" t="s">
        <v>94</v>
      </c>
      <c r="Q212" s="14" t="s">
        <v>504</v>
      </c>
      <c r="R212" s="13" t="s">
        <v>734</v>
      </c>
    </row>
    <row r="213" spans="1:18" ht="53.25" customHeight="1">
      <c r="A213" s="1">
        <v>212</v>
      </c>
      <c r="B213" s="2" t="s">
        <v>18</v>
      </c>
      <c r="C213" s="4" t="s">
        <v>597</v>
      </c>
      <c r="D213" s="4" t="s">
        <v>607</v>
      </c>
      <c r="E213" s="3" t="s">
        <v>735</v>
      </c>
      <c r="F213" s="20" t="s">
        <v>22</v>
      </c>
      <c r="G213" s="17" t="s">
        <v>23</v>
      </c>
      <c r="H213" s="14">
        <v>0</v>
      </c>
      <c r="I213" s="17" t="s">
        <v>736</v>
      </c>
      <c r="J213" s="20" t="s">
        <v>26</v>
      </c>
      <c r="K213" s="17" t="s">
        <v>600</v>
      </c>
      <c r="L213" s="20">
        <v>1</v>
      </c>
      <c r="M213" s="23">
        <v>150000</v>
      </c>
      <c r="N213" s="23">
        <v>150000</v>
      </c>
      <c r="O213" s="17" t="s">
        <v>28</v>
      </c>
      <c r="P213" s="24" t="s">
        <v>94</v>
      </c>
      <c r="Q213" s="14" t="s">
        <v>504</v>
      </c>
      <c r="R213" s="13" t="s">
        <v>737</v>
      </c>
    </row>
    <row r="214" spans="1:18" ht="53.25" customHeight="1">
      <c r="A214" s="1">
        <v>213</v>
      </c>
      <c r="B214" s="2" t="s">
        <v>18</v>
      </c>
      <c r="C214" s="4" t="s">
        <v>597</v>
      </c>
      <c r="D214" s="4" t="s">
        <v>607</v>
      </c>
      <c r="E214" s="3" t="s">
        <v>738</v>
      </c>
      <c r="F214" s="20" t="s">
        <v>22</v>
      </c>
      <c r="G214" s="17" t="s">
        <v>23</v>
      </c>
      <c r="H214" s="14">
        <v>0</v>
      </c>
      <c r="I214" s="17" t="s">
        <v>739</v>
      </c>
      <c r="J214" s="20" t="s">
        <v>26</v>
      </c>
      <c r="K214" s="17" t="s">
        <v>600</v>
      </c>
      <c r="L214" s="20">
        <v>1</v>
      </c>
      <c r="M214" s="23">
        <v>142000</v>
      </c>
      <c r="N214" s="23">
        <v>142000</v>
      </c>
      <c r="O214" s="17" t="s">
        <v>28</v>
      </c>
      <c r="P214" s="24" t="s">
        <v>94</v>
      </c>
      <c r="Q214" s="14" t="s">
        <v>504</v>
      </c>
      <c r="R214" s="13" t="s">
        <v>740</v>
      </c>
    </row>
    <row r="215" spans="1:18" ht="53.25" customHeight="1">
      <c r="A215" s="1">
        <v>214</v>
      </c>
      <c r="B215" s="2" t="s">
        <v>18</v>
      </c>
      <c r="C215" s="4" t="s">
        <v>597</v>
      </c>
      <c r="D215" s="4" t="s">
        <v>607</v>
      </c>
      <c r="E215" s="3" t="s">
        <v>741</v>
      </c>
      <c r="F215" s="20" t="s">
        <v>22</v>
      </c>
      <c r="G215" s="17" t="s">
        <v>23</v>
      </c>
      <c r="H215" s="14">
        <v>0</v>
      </c>
      <c r="I215" s="17" t="s">
        <v>742</v>
      </c>
      <c r="J215" s="20" t="s">
        <v>26</v>
      </c>
      <c r="K215" s="17" t="s">
        <v>600</v>
      </c>
      <c r="L215" s="20">
        <v>1</v>
      </c>
      <c r="M215" s="23">
        <v>100000</v>
      </c>
      <c r="N215" s="23">
        <v>100000</v>
      </c>
      <c r="O215" s="17" t="s">
        <v>28</v>
      </c>
      <c r="P215" s="24" t="s">
        <v>94</v>
      </c>
      <c r="Q215" s="14" t="s">
        <v>504</v>
      </c>
      <c r="R215" s="13" t="s">
        <v>743</v>
      </c>
    </row>
    <row r="216" spans="1:18" ht="53.25" customHeight="1">
      <c r="A216" s="1">
        <v>215</v>
      </c>
      <c r="B216" s="2" t="s">
        <v>18</v>
      </c>
      <c r="C216" s="4" t="s">
        <v>597</v>
      </c>
      <c r="D216" s="4" t="s">
        <v>607</v>
      </c>
      <c r="E216" s="3" t="s">
        <v>744</v>
      </c>
      <c r="F216" s="20" t="s">
        <v>22</v>
      </c>
      <c r="G216" s="17" t="s">
        <v>23</v>
      </c>
      <c r="H216" s="14">
        <v>0</v>
      </c>
      <c r="I216" s="17" t="s">
        <v>745</v>
      </c>
      <c r="J216" s="20" t="s">
        <v>26</v>
      </c>
      <c r="K216" s="17" t="s">
        <v>600</v>
      </c>
      <c r="L216" s="20">
        <v>1</v>
      </c>
      <c r="M216" s="23">
        <v>100000</v>
      </c>
      <c r="N216" s="23">
        <v>100000</v>
      </c>
      <c r="O216" s="17" t="s">
        <v>28</v>
      </c>
      <c r="P216" s="24" t="s">
        <v>94</v>
      </c>
      <c r="Q216" s="14" t="s">
        <v>504</v>
      </c>
      <c r="R216" s="13" t="s">
        <v>743</v>
      </c>
    </row>
    <row r="217" spans="1:18" ht="72" customHeight="1">
      <c r="A217" s="1">
        <v>216</v>
      </c>
      <c r="B217" s="2" t="s">
        <v>18</v>
      </c>
      <c r="C217" s="4" t="s">
        <v>597</v>
      </c>
      <c r="D217" s="4" t="s">
        <v>607</v>
      </c>
      <c r="E217" s="3" t="s">
        <v>746</v>
      </c>
      <c r="F217" s="20" t="s">
        <v>22</v>
      </c>
      <c r="G217" s="17" t="s">
        <v>23</v>
      </c>
      <c r="H217" s="14" t="s">
        <v>747</v>
      </c>
      <c r="I217" s="17" t="s">
        <v>748</v>
      </c>
      <c r="J217" s="20" t="s">
        <v>26</v>
      </c>
      <c r="K217" s="17" t="s">
        <v>600</v>
      </c>
      <c r="L217" s="20">
        <v>1</v>
      </c>
      <c r="M217" s="23">
        <v>99981.27</v>
      </c>
      <c r="N217" s="23">
        <v>99981.27</v>
      </c>
      <c r="O217" s="17" t="s">
        <v>28</v>
      </c>
      <c r="P217" s="24" t="s">
        <v>94</v>
      </c>
      <c r="Q217" s="14" t="s">
        <v>504</v>
      </c>
      <c r="R217" s="13" t="s">
        <v>749</v>
      </c>
    </row>
    <row r="218" spans="1:18" ht="53.25" customHeight="1">
      <c r="A218" s="1">
        <v>217</v>
      </c>
      <c r="B218" s="2" t="s">
        <v>18</v>
      </c>
      <c r="C218" s="4" t="s">
        <v>597</v>
      </c>
      <c r="D218" s="4" t="s">
        <v>607</v>
      </c>
      <c r="E218" s="3" t="s">
        <v>750</v>
      </c>
      <c r="F218" s="20" t="s">
        <v>22</v>
      </c>
      <c r="G218" s="17" t="s">
        <v>23</v>
      </c>
      <c r="H218" s="14">
        <v>0</v>
      </c>
      <c r="J218" s="20" t="s">
        <v>26</v>
      </c>
      <c r="K218" s="17" t="s">
        <v>611</v>
      </c>
      <c r="L218" s="20">
        <v>1</v>
      </c>
      <c r="M218" s="23">
        <v>960000</v>
      </c>
      <c r="N218" s="23">
        <v>960000</v>
      </c>
      <c r="O218" s="17" t="s">
        <v>28</v>
      </c>
      <c r="P218" s="24" t="s">
        <v>94</v>
      </c>
      <c r="Q218" s="14" t="s">
        <v>504</v>
      </c>
      <c r="R218" s="13" t="s">
        <v>751</v>
      </c>
    </row>
    <row r="219" spans="1:18" ht="53.25" customHeight="1">
      <c r="A219" s="1">
        <v>218</v>
      </c>
      <c r="B219" s="2" t="s">
        <v>18</v>
      </c>
      <c r="C219" s="4" t="s">
        <v>597</v>
      </c>
      <c r="D219" s="4" t="s">
        <v>607</v>
      </c>
      <c r="E219" s="3" t="s">
        <v>752</v>
      </c>
      <c r="F219" s="20" t="s">
        <v>22</v>
      </c>
      <c r="G219" s="17" t="s">
        <v>23</v>
      </c>
      <c r="H219" s="14" t="s">
        <v>753</v>
      </c>
      <c r="I219" s="17" t="s">
        <v>754</v>
      </c>
      <c r="J219" s="20" t="s">
        <v>26</v>
      </c>
      <c r="K219" s="17" t="s">
        <v>611</v>
      </c>
      <c r="L219" s="20">
        <v>1</v>
      </c>
      <c r="M219" s="23">
        <v>93000</v>
      </c>
      <c r="N219" s="23">
        <v>93000</v>
      </c>
      <c r="O219" s="17" t="s">
        <v>28</v>
      </c>
      <c r="P219" s="24" t="s">
        <v>94</v>
      </c>
      <c r="Q219" s="14" t="s">
        <v>504</v>
      </c>
      <c r="R219" s="13" t="s">
        <v>755</v>
      </c>
    </row>
    <row r="220" spans="1:18" ht="53.25" customHeight="1">
      <c r="A220" s="1">
        <v>219</v>
      </c>
      <c r="B220" s="2" t="s">
        <v>18</v>
      </c>
      <c r="C220" s="4" t="s">
        <v>597</v>
      </c>
      <c r="D220" s="4" t="s">
        <v>607</v>
      </c>
      <c r="E220" s="3" t="s">
        <v>756</v>
      </c>
      <c r="F220" s="20" t="s">
        <v>22</v>
      </c>
      <c r="G220" s="17" t="s">
        <v>23</v>
      </c>
      <c r="H220" s="14" t="s">
        <v>757</v>
      </c>
      <c r="I220" s="17" t="s">
        <v>758</v>
      </c>
      <c r="J220" s="20" t="s">
        <v>26</v>
      </c>
      <c r="K220" s="17" t="s">
        <v>611</v>
      </c>
      <c r="L220" s="20">
        <v>1</v>
      </c>
      <c r="M220" s="23">
        <v>85000</v>
      </c>
      <c r="N220" s="23">
        <v>85000</v>
      </c>
      <c r="O220" s="17" t="s">
        <v>28</v>
      </c>
      <c r="P220" s="24" t="s">
        <v>94</v>
      </c>
      <c r="Q220" s="14" t="s">
        <v>504</v>
      </c>
      <c r="R220" s="30" t="s">
        <v>755</v>
      </c>
    </row>
    <row r="221" spans="1:18" ht="81.75" customHeight="1">
      <c r="A221" s="1">
        <v>220</v>
      </c>
      <c r="B221" s="2" t="s">
        <v>18</v>
      </c>
      <c r="C221" s="4" t="s">
        <v>597</v>
      </c>
      <c r="D221" s="4" t="s">
        <v>607</v>
      </c>
      <c r="E221" s="3" t="s">
        <v>759</v>
      </c>
      <c r="F221" s="20" t="s">
        <v>22</v>
      </c>
      <c r="G221" s="17" t="s">
        <v>23</v>
      </c>
      <c r="H221" s="14" t="s">
        <v>760</v>
      </c>
      <c r="I221" s="17" t="s">
        <v>761</v>
      </c>
      <c r="J221" s="20" t="s">
        <v>26</v>
      </c>
      <c r="K221" s="17" t="s">
        <v>616</v>
      </c>
      <c r="L221" s="20">
        <v>1</v>
      </c>
      <c r="M221" s="23">
        <v>73198.559999999998</v>
      </c>
      <c r="N221" s="23">
        <v>73198.559999999998</v>
      </c>
      <c r="O221" s="17" t="s">
        <v>28</v>
      </c>
      <c r="P221" s="24" t="s">
        <v>94</v>
      </c>
      <c r="Q221" s="14" t="s">
        <v>504</v>
      </c>
      <c r="R221" s="30" t="s">
        <v>755</v>
      </c>
    </row>
    <row r="222" spans="1:18" ht="53.25" customHeight="1">
      <c r="A222" s="1">
        <v>221</v>
      </c>
      <c r="B222" s="2" t="s">
        <v>18</v>
      </c>
      <c r="C222" s="4" t="s">
        <v>597</v>
      </c>
      <c r="D222" s="4" t="s">
        <v>607</v>
      </c>
      <c r="E222" s="3" t="s">
        <v>762</v>
      </c>
      <c r="F222" s="20" t="s">
        <v>22</v>
      </c>
      <c r="G222" s="17" t="s">
        <v>23</v>
      </c>
      <c r="H222" s="14">
        <v>0</v>
      </c>
      <c r="I222" s="17" t="s">
        <v>763</v>
      </c>
      <c r="J222" s="20" t="s">
        <v>97</v>
      </c>
      <c r="L222" s="20">
        <v>1</v>
      </c>
      <c r="M222" s="23">
        <v>70000</v>
      </c>
      <c r="N222" s="23">
        <v>70000</v>
      </c>
      <c r="O222" s="17" t="s">
        <v>28</v>
      </c>
      <c r="P222" s="24" t="s">
        <v>94</v>
      </c>
      <c r="Q222" s="14" t="s">
        <v>504</v>
      </c>
      <c r="R222" s="13" t="s">
        <v>764</v>
      </c>
    </row>
    <row r="223" spans="1:18" ht="53.25" customHeight="1">
      <c r="A223" s="1">
        <v>222</v>
      </c>
      <c r="B223" s="2" t="s">
        <v>37</v>
      </c>
      <c r="C223" s="4" t="s">
        <v>597</v>
      </c>
      <c r="D223" s="4" t="s">
        <v>607</v>
      </c>
      <c r="E223" s="3" t="s">
        <v>765</v>
      </c>
      <c r="F223" s="20" t="s">
        <v>22</v>
      </c>
      <c r="J223" s="20" t="s">
        <v>26</v>
      </c>
      <c r="K223" s="17" t="s">
        <v>611</v>
      </c>
      <c r="L223" s="20">
        <v>1</v>
      </c>
      <c r="M223" s="23">
        <v>68000</v>
      </c>
      <c r="N223" s="23">
        <v>68000</v>
      </c>
      <c r="O223" s="17" t="s">
        <v>28</v>
      </c>
      <c r="P223" s="24" t="s">
        <v>94</v>
      </c>
      <c r="Q223" s="14" t="s">
        <v>504</v>
      </c>
      <c r="R223" s="13" t="s">
        <v>766</v>
      </c>
    </row>
    <row r="224" spans="1:18" ht="53.25" customHeight="1">
      <c r="A224" s="1">
        <v>223</v>
      </c>
      <c r="B224" s="2" t="s">
        <v>18</v>
      </c>
      <c r="C224" s="4" t="s">
        <v>597</v>
      </c>
      <c r="D224" s="4" t="s">
        <v>607</v>
      </c>
      <c r="E224" s="3" t="s">
        <v>767</v>
      </c>
      <c r="F224" s="20" t="s">
        <v>22</v>
      </c>
      <c r="G224" s="17" t="s">
        <v>23</v>
      </c>
      <c r="H224" s="14" t="s">
        <v>768</v>
      </c>
      <c r="I224" s="17" t="s">
        <v>769</v>
      </c>
      <c r="J224" s="20" t="s">
        <v>26</v>
      </c>
      <c r="K224" s="17" t="s">
        <v>770</v>
      </c>
      <c r="L224" s="20">
        <v>1</v>
      </c>
      <c r="M224" s="23">
        <v>60693</v>
      </c>
      <c r="N224" s="23">
        <v>60693</v>
      </c>
      <c r="O224" s="17" t="s">
        <v>28</v>
      </c>
      <c r="P224" s="24" t="s">
        <v>94</v>
      </c>
      <c r="Q224" s="14" t="s">
        <v>504</v>
      </c>
      <c r="R224" s="13" t="s">
        <v>771</v>
      </c>
    </row>
    <row r="225" spans="1:18" ht="53.25" customHeight="1">
      <c r="A225" s="1">
        <v>224</v>
      </c>
      <c r="B225" s="2" t="s">
        <v>18</v>
      </c>
      <c r="C225" s="4" t="s">
        <v>597</v>
      </c>
      <c r="D225" s="4" t="s">
        <v>607</v>
      </c>
      <c r="E225" s="3" t="s">
        <v>772</v>
      </c>
      <c r="F225" s="20" t="s">
        <v>22</v>
      </c>
      <c r="G225" s="17" t="s">
        <v>23</v>
      </c>
      <c r="H225" s="14" t="s">
        <v>773</v>
      </c>
      <c r="I225" s="17" t="s">
        <v>774</v>
      </c>
      <c r="J225" s="20" t="s">
        <v>26</v>
      </c>
      <c r="K225" s="17" t="s">
        <v>704</v>
      </c>
      <c r="L225" s="20">
        <v>1</v>
      </c>
      <c r="M225" s="23">
        <v>60000</v>
      </c>
      <c r="N225" s="23">
        <v>60000</v>
      </c>
      <c r="O225" s="17" t="s">
        <v>28</v>
      </c>
      <c r="P225" s="24" t="s">
        <v>94</v>
      </c>
      <c r="Q225" s="14" t="s">
        <v>504</v>
      </c>
      <c r="R225" s="13" t="s">
        <v>775</v>
      </c>
    </row>
    <row r="226" spans="1:18" ht="53.25" customHeight="1">
      <c r="A226" s="1">
        <v>225</v>
      </c>
      <c r="B226" s="2" t="s">
        <v>18</v>
      </c>
      <c r="C226" s="4" t="s">
        <v>597</v>
      </c>
      <c r="D226" s="4" t="s">
        <v>607</v>
      </c>
      <c r="E226" s="3" t="s">
        <v>776</v>
      </c>
      <c r="F226" s="20" t="s">
        <v>22</v>
      </c>
      <c r="G226" s="17" t="s">
        <v>23</v>
      </c>
      <c r="H226" s="14" t="s">
        <v>777</v>
      </c>
      <c r="J226" s="20" t="s">
        <v>26</v>
      </c>
      <c r="K226" s="17" t="s">
        <v>704</v>
      </c>
      <c r="L226" s="20">
        <v>1</v>
      </c>
      <c r="M226" s="23">
        <v>60000</v>
      </c>
      <c r="N226" s="23">
        <v>60000</v>
      </c>
      <c r="O226" s="17" t="s">
        <v>28</v>
      </c>
      <c r="P226" s="24" t="s">
        <v>94</v>
      </c>
      <c r="Q226" s="14" t="s">
        <v>504</v>
      </c>
      <c r="R226" s="13" t="s">
        <v>778</v>
      </c>
    </row>
    <row r="227" spans="1:18" ht="53.25" customHeight="1">
      <c r="A227" s="1">
        <v>226</v>
      </c>
      <c r="B227" s="2" t="s">
        <v>18</v>
      </c>
      <c r="C227" s="4" t="s">
        <v>597</v>
      </c>
      <c r="D227" s="4" t="s">
        <v>607</v>
      </c>
      <c r="E227" s="3" t="s">
        <v>779</v>
      </c>
      <c r="F227" s="20" t="s">
        <v>22</v>
      </c>
      <c r="G227" s="17" t="s">
        <v>23</v>
      </c>
      <c r="H227" s="14" t="s">
        <v>780</v>
      </c>
      <c r="I227" s="17" t="s">
        <v>781</v>
      </c>
      <c r="J227" s="20" t="s">
        <v>26</v>
      </c>
      <c r="K227" s="17" t="s">
        <v>704</v>
      </c>
      <c r="L227" s="20">
        <v>1</v>
      </c>
      <c r="M227" s="23">
        <v>59524.41</v>
      </c>
      <c r="N227" s="23">
        <v>59524.41</v>
      </c>
      <c r="O227" s="17" t="s">
        <v>28</v>
      </c>
      <c r="P227" s="24" t="s">
        <v>94</v>
      </c>
      <c r="Q227" s="14" t="s">
        <v>504</v>
      </c>
      <c r="R227" s="31" t="s">
        <v>775</v>
      </c>
    </row>
    <row r="228" spans="1:18" ht="53.25" customHeight="1">
      <c r="A228" s="1">
        <v>227</v>
      </c>
      <c r="B228" s="2" t="s">
        <v>18</v>
      </c>
      <c r="C228" s="4" t="s">
        <v>597</v>
      </c>
      <c r="D228" s="4" t="s">
        <v>607</v>
      </c>
      <c r="E228" s="3" t="s">
        <v>782</v>
      </c>
      <c r="F228" s="20" t="s">
        <v>22</v>
      </c>
      <c r="G228" s="17" t="s">
        <v>23</v>
      </c>
      <c r="H228" s="14" t="s">
        <v>783</v>
      </c>
      <c r="I228" s="17" t="s">
        <v>784</v>
      </c>
      <c r="J228" s="20" t="s">
        <v>26</v>
      </c>
      <c r="K228" s="17" t="s">
        <v>704</v>
      </c>
      <c r="L228" s="20">
        <v>1</v>
      </c>
      <c r="M228" s="23">
        <v>56745.52</v>
      </c>
      <c r="N228" s="23">
        <v>56745.52</v>
      </c>
      <c r="O228" s="17" t="s">
        <v>28</v>
      </c>
      <c r="P228" s="24" t="s">
        <v>94</v>
      </c>
      <c r="Q228" s="14" t="s">
        <v>504</v>
      </c>
      <c r="R228" s="31" t="s">
        <v>775</v>
      </c>
    </row>
    <row r="229" spans="1:18" ht="53.25" customHeight="1">
      <c r="A229" s="1">
        <v>228</v>
      </c>
      <c r="B229" s="2" t="s">
        <v>18</v>
      </c>
      <c r="C229" s="4" t="s">
        <v>597</v>
      </c>
      <c r="D229" s="4" t="s">
        <v>607</v>
      </c>
      <c r="E229" s="3" t="s">
        <v>785</v>
      </c>
      <c r="F229" s="20" t="s">
        <v>22</v>
      </c>
      <c r="G229" s="17" t="s">
        <v>23</v>
      </c>
      <c r="H229" s="14" t="s">
        <v>786</v>
      </c>
      <c r="I229" s="17" t="s">
        <v>787</v>
      </c>
      <c r="J229" s="20" t="s">
        <v>26</v>
      </c>
      <c r="K229" s="17" t="s">
        <v>704</v>
      </c>
      <c r="L229" s="20">
        <v>1</v>
      </c>
      <c r="M229" s="23">
        <v>39312</v>
      </c>
      <c r="N229" s="23">
        <v>39312</v>
      </c>
      <c r="O229" s="17" t="s">
        <v>28</v>
      </c>
      <c r="P229" s="24" t="s">
        <v>94</v>
      </c>
      <c r="Q229" s="14" t="s">
        <v>504</v>
      </c>
      <c r="R229" s="31" t="s">
        <v>775</v>
      </c>
    </row>
    <row r="230" spans="1:18" ht="53.25" customHeight="1">
      <c r="A230" s="1">
        <v>229</v>
      </c>
      <c r="B230" s="2" t="s">
        <v>18</v>
      </c>
      <c r="C230" s="4" t="s">
        <v>597</v>
      </c>
      <c r="D230" s="4" t="s">
        <v>607</v>
      </c>
      <c r="E230" s="3" t="s">
        <v>788</v>
      </c>
      <c r="F230" s="20" t="s">
        <v>22</v>
      </c>
      <c r="G230" s="17" t="s">
        <v>23</v>
      </c>
      <c r="H230" s="14" t="s">
        <v>789</v>
      </c>
      <c r="I230" s="17" t="s">
        <v>790</v>
      </c>
      <c r="J230" s="20" t="s">
        <v>26</v>
      </c>
      <c r="K230" s="17" t="s">
        <v>704</v>
      </c>
      <c r="L230" s="20">
        <v>1</v>
      </c>
      <c r="M230" s="23">
        <v>38688</v>
      </c>
      <c r="N230" s="23">
        <v>38688</v>
      </c>
      <c r="O230" s="17" t="s">
        <v>28</v>
      </c>
      <c r="P230" s="24" t="s">
        <v>94</v>
      </c>
      <c r="Q230" s="14" t="s">
        <v>504</v>
      </c>
      <c r="R230" s="31" t="s">
        <v>775</v>
      </c>
    </row>
    <row r="231" spans="1:18" ht="53.25" customHeight="1">
      <c r="A231" s="1">
        <v>230</v>
      </c>
      <c r="B231" s="2" t="s">
        <v>18</v>
      </c>
      <c r="C231" s="4" t="s">
        <v>597</v>
      </c>
      <c r="D231" s="4" t="s">
        <v>607</v>
      </c>
      <c r="E231" s="3" t="s">
        <v>791</v>
      </c>
      <c r="F231" s="20" t="s">
        <v>22</v>
      </c>
      <c r="G231" s="17" t="s">
        <v>23</v>
      </c>
      <c r="H231" s="14" t="s">
        <v>792</v>
      </c>
      <c r="I231" s="17" t="s">
        <v>793</v>
      </c>
      <c r="J231" s="20" t="s">
        <v>26</v>
      </c>
      <c r="K231" s="17" t="s">
        <v>704</v>
      </c>
      <c r="L231" s="20">
        <v>1</v>
      </c>
      <c r="M231" s="23">
        <v>37440</v>
      </c>
      <c r="N231" s="23">
        <v>37440</v>
      </c>
      <c r="O231" s="17" t="s">
        <v>28</v>
      </c>
      <c r="P231" s="24" t="s">
        <v>94</v>
      </c>
      <c r="Q231" s="14" t="s">
        <v>504</v>
      </c>
      <c r="R231" s="31" t="s">
        <v>775</v>
      </c>
    </row>
    <row r="232" spans="1:18" ht="53.25" customHeight="1">
      <c r="A232" s="1">
        <v>231</v>
      </c>
      <c r="B232" s="2" t="s">
        <v>18</v>
      </c>
      <c r="C232" s="4" t="s">
        <v>597</v>
      </c>
      <c r="D232" s="4" t="s">
        <v>607</v>
      </c>
      <c r="E232" s="3" t="s">
        <v>794</v>
      </c>
      <c r="F232" s="20" t="s">
        <v>22</v>
      </c>
      <c r="G232" s="17" t="s">
        <v>23</v>
      </c>
      <c r="H232" s="14">
        <v>0</v>
      </c>
      <c r="I232" s="17" t="s">
        <v>795</v>
      </c>
      <c r="J232" s="20" t="s">
        <v>26</v>
      </c>
      <c r="K232" s="17" t="s">
        <v>0</v>
      </c>
      <c r="L232" s="20">
        <v>1</v>
      </c>
      <c r="M232" s="23">
        <v>30576</v>
      </c>
      <c r="N232" s="23">
        <v>30576</v>
      </c>
      <c r="O232" s="17" t="s">
        <v>28</v>
      </c>
      <c r="P232" s="24" t="s">
        <v>94</v>
      </c>
      <c r="Q232" s="14" t="s">
        <v>504</v>
      </c>
      <c r="R232" s="13" t="s">
        <v>796</v>
      </c>
    </row>
    <row r="233" spans="1:18" ht="53.25" customHeight="1">
      <c r="A233" s="1">
        <v>232</v>
      </c>
      <c r="B233" s="2" t="s">
        <v>18</v>
      </c>
      <c r="C233" s="4" t="s">
        <v>597</v>
      </c>
      <c r="D233" s="4" t="s">
        <v>607</v>
      </c>
      <c r="E233" s="3" t="s">
        <v>797</v>
      </c>
      <c r="F233" s="20" t="s">
        <v>22</v>
      </c>
      <c r="G233" s="17" t="s">
        <v>23</v>
      </c>
      <c r="H233" s="14" t="s">
        <v>798</v>
      </c>
      <c r="I233" s="17" t="s">
        <v>799</v>
      </c>
      <c r="J233" s="20" t="s">
        <v>26</v>
      </c>
      <c r="K233" s="17" t="s">
        <v>616</v>
      </c>
      <c r="L233" s="20">
        <v>1</v>
      </c>
      <c r="M233" s="23">
        <v>22395.25</v>
      </c>
      <c r="N233" s="23">
        <v>22395.25</v>
      </c>
      <c r="O233" s="17" t="s">
        <v>28</v>
      </c>
      <c r="P233" s="24" t="s">
        <v>94</v>
      </c>
      <c r="Q233" s="14" t="s">
        <v>504</v>
      </c>
      <c r="R233" s="13" t="s">
        <v>755</v>
      </c>
    </row>
    <row r="234" spans="1:18" ht="53.25" customHeight="1">
      <c r="A234" s="1">
        <v>233</v>
      </c>
      <c r="B234" s="2" t="s">
        <v>37</v>
      </c>
      <c r="C234" s="4" t="s">
        <v>597</v>
      </c>
      <c r="D234" s="4" t="s">
        <v>607</v>
      </c>
      <c r="E234" s="3" t="s">
        <v>800</v>
      </c>
      <c r="F234" s="20" t="s">
        <v>22</v>
      </c>
      <c r="K234" s="17" t="s">
        <v>801</v>
      </c>
      <c r="L234" s="20">
        <v>1</v>
      </c>
      <c r="M234" s="23">
        <v>17680</v>
      </c>
      <c r="N234" s="23">
        <v>17680</v>
      </c>
      <c r="O234" s="17" t="s">
        <v>28</v>
      </c>
      <c r="P234" s="24" t="s">
        <v>73</v>
      </c>
      <c r="Q234" s="14" t="s">
        <v>504</v>
      </c>
      <c r="R234" s="13" t="s">
        <v>802</v>
      </c>
    </row>
    <row r="235" spans="1:18" ht="53.25" customHeight="1">
      <c r="A235" s="1">
        <v>234</v>
      </c>
      <c r="B235" s="2" t="s">
        <v>18</v>
      </c>
      <c r="C235" s="4" t="s">
        <v>597</v>
      </c>
      <c r="D235" s="4" t="s">
        <v>607</v>
      </c>
      <c r="E235" s="3" t="s">
        <v>803</v>
      </c>
      <c r="F235" s="20" t="s">
        <v>22</v>
      </c>
      <c r="G235" s="17" t="s">
        <v>23</v>
      </c>
      <c r="H235" s="14" t="s">
        <v>804</v>
      </c>
      <c r="I235" s="17" t="s">
        <v>805</v>
      </c>
      <c r="J235" s="20" t="s">
        <v>26</v>
      </c>
      <c r="K235" s="17" t="s">
        <v>770</v>
      </c>
      <c r="L235" s="20">
        <v>1</v>
      </c>
      <c r="M235" s="23">
        <v>10483.200000000001</v>
      </c>
      <c r="N235" s="23">
        <v>10483.200000000001</v>
      </c>
      <c r="O235" s="17" t="s">
        <v>28</v>
      </c>
      <c r="P235" s="24" t="s">
        <v>94</v>
      </c>
      <c r="Q235" s="14" t="s">
        <v>504</v>
      </c>
      <c r="R235" s="13" t="s">
        <v>806</v>
      </c>
    </row>
    <row r="236" spans="1:18" ht="53.25" customHeight="1">
      <c r="A236" s="1">
        <v>235</v>
      </c>
      <c r="B236" s="2" t="s">
        <v>18</v>
      </c>
      <c r="C236" s="4" t="s">
        <v>597</v>
      </c>
      <c r="D236" s="4" t="s">
        <v>607</v>
      </c>
      <c r="E236" s="3" t="s">
        <v>807</v>
      </c>
      <c r="F236" s="20" t="s">
        <v>22</v>
      </c>
      <c r="G236" s="17" t="s">
        <v>23</v>
      </c>
      <c r="H236" s="14" t="s">
        <v>808</v>
      </c>
      <c r="I236" s="17" t="s">
        <v>809</v>
      </c>
      <c r="J236" s="20" t="s">
        <v>26</v>
      </c>
      <c r="K236" s="17" t="s">
        <v>704</v>
      </c>
      <c r="L236" s="20">
        <v>1</v>
      </c>
      <c r="M236" s="23">
        <v>9562.2999999999993</v>
      </c>
      <c r="N236" s="23">
        <v>9562.2999999999993</v>
      </c>
      <c r="O236" s="17" t="s">
        <v>28</v>
      </c>
      <c r="P236" s="24" t="s">
        <v>94</v>
      </c>
      <c r="Q236" s="14" t="s">
        <v>504</v>
      </c>
      <c r="R236" s="13" t="s">
        <v>755</v>
      </c>
    </row>
    <row r="237" spans="1:18" ht="53.25" customHeight="1">
      <c r="A237" s="1">
        <v>236</v>
      </c>
      <c r="B237" s="2" t="s">
        <v>18</v>
      </c>
      <c r="C237" s="4" t="s">
        <v>597</v>
      </c>
      <c r="D237" s="4" t="s">
        <v>607</v>
      </c>
      <c r="E237" s="3" t="s">
        <v>810</v>
      </c>
      <c r="F237" s="20" t="s">
        <v>22</v>
      </c>
      <c r="G237" s="17" t="s">
        <v>23</v>
      </c>
      <c r="H237" s="14">
        <v>0</v>
      </c>
      <c r="I237" s="17" t="s">
        <v>811</v>
      </c>
      <c r="J237" s="20" t="s">
        <v>26</v>
      </c>
      <c r="K237" s="17" t="s">
        <v>616</v>
      </c>
      <c r="L237" s="20">
        <v>1</v>
      </c>
      <c r="M237" s="23">
        <v>8883.2999999999993</v>
      </c>
      <c r="N237" s="23">
        <v>8883.2999999999993</v>
      </c>
      <c r="O237" s="17" t="s">
        <v>28</v>
      </c>
      <c r="P237" s="24" t="s">
        <v>94</v>
      </c>
      <c r="Q237" s="14" t="s">
        <v>504</v>
      </c>
      <c r="R237" s="13" t="s">
        <v>755</v>
      </c>
    </row>
    <row r="238" spans="1:18" ht="53.25" customHeight="1">
      <c r="A238" s="1">
        <v>237</v>
      </c>
      <c r="B238" s="2" t="s">
        <v>18</v>
      </c>
      <c r="C238" s="4" t="s">
        <v>597</v>
      </c>
      <c r="D238" s="4" t="s">
        <v>607</v>
      </c>
      <c r="E238" s="3" t="s">
        <v>812</v>
      </c>
      <c r="F238" s="20" t="s">
        <v>22</v>
      </c>
      <c r="G238" s="17" t="s">
        <v>23</v>
      </c>
      <c r="H238" s="14" t="s">
        <v>813</v>
      </c>
      <c r="I238" s="17" t="s">
        <v>814</v>
      </c>
      <c r="J238" s="20" t="s">
        <v>26</v>
      </c>
      <c r="K238" s="17" t="s">
        <v>616</v>
      </c>
      <c r="L238" s="20">
        <v>1</v>
      </c>
      <c r="M238" s="23">
        <v>8736</v>
      </c>
      <c r="N238" s="23">
        <v>8736</v>
      </c>
      <c r="O238" s="17" t="s">
        <v>28</v>
      </c>
      <c r="P238" s="24" t="s">
        <v>94</v>
      </c>
      <c r="Q238" s="14" t="s">
        <v>504</v>
      </c>
      <c r="R238" s="13" t="s">
        <v>755</v>
      </c>
    </row>
    <row r="239" spans="1:18" ht="53.25" customHeight="1">
      <c r="A239" s="1">
        <v>238</v>
      </c>
      <c r="B239" s="2" t="s">
        <v>37</v>
      </c>
      <c r="C239" s="4" t="s">
        <v>360</v>
      </c>
      <c r="D239" s="3" t="s">
        <v>361</v>
      </c>
      <c r="E239" s="3" t="s">
        <v>815</v>
      </c>
      <c r="F239" s="20" t="s">
        <v>22</v>
      </c>
      <c r="J239" s="20" t="s">
        <v>97</v>
      </c>
      <c r="L239" s="20">
        <v>4</v>
      </c>
      <c r="M239" s="23">
        <v>5000</v>
      </c>
      <c r="N239" s="23">
        <v>5000</v>
      </c>
      <c r="O239" s="17" t="s">
        <v>28</v>
      </c>
      <c r="P239" s="24" t="s">
        <v>364</v>
      </c>
      <c r="Q239" s="14" t="s">
        <v>504</v>
      </c>
      <c r="R239" s="13" t="s">
        <v>505</v>
      </c>
    </row>
    <row r="240" spans="1:18" ht="53.25" customHeight="1">
      <c r="A240" s="1">
        <v>239</v>
      </c>
      <c r="B240" s="2" t="s">
        <v>37</v>
      </c>
      <c r="C240" s="1" t="s">
        <v>332</v>
      </c>
      <c r="D240" s="3" t="s">
        <v>816</v>
      </c>
      <c r="E240" s="3" t="s">
        <v>817</v>
      </c>
      <c r="F240" s="20" t="s">
        <v>363</v>
      </c>
      <c r="J240" s="20" t="s">
        <v>97</v>
      </c>
      <c r="L240" s="20">
        <v>2</v>
      </c>
      <c r="M240" s="23">
        <v>8640</v>
      </c>
      <c r="N240" s="23">
        <v>8640</v>
      </c>
      <c r="O240" s="17" t="s">
        <v>101</v>
      </c>
      <c r="P240" s="24" t="s">
        <v>818</v>
      </c>
      <c r="Q240" s="14" t="s">
        <v>98</v>
      </c>
      <c r="R240" s="13" t="s">
        <v>819</v>
      </c>
    </row>
    <row r="241" spans="1:18" ht="88.5" customHeight="1">
      <c r="A241" s="1">
        <v>240</v>
      </c>
      <c r="B241" s="2" t="s">
        <v>37</v>
      </c>
      <c r="C241" s="1" t="s">
        <v>112</v>
      </c>
      <c r="D241" s="3" t="s">
        <v>820</v>
      </c>
      <c r="E241" s="3" t="s">
        <v>821</v>
      </c>
      <c r="F241" s="20" t="s">
        <v>22</v>
      </c>
      <c r="J241" s="20" t="s">
        <v>26</v>
      </c>
      <c r="K241" s="17" t="s">
        <v>822</v>
      </c>
      <c r="L241" s="20">
        <v>5</v>
      </c>
      <c r="M241" s="23">
        <v>35000</v>
      </c>
      <c r="N241" s="23">
        <v>191474.84</v>
      </c>
      <c r="O241" s="17" t="s">
        <v>28</v>
      </c>
      <c r="P241" s="24" t="s">
        <v>823</v>
      </c>
      <c r="Q241" s="14" t="s">
        <v>98</v>
      </c>
      <c r="R241" s="13" t="s">
        <v>401</v>
      </c>
    </row>
    <row r="242" spans="1:18" ht="53.25" customHeight="1">
      <c r="A242" s="1">
        <v>241</v>
      </c>
      <c r="B242" s="2" t="s">
        <v>18</v>
      </c>
      <c r="C242" s="1" t="s">
        <v>332</v>
      </c>
      <c r="D242" s="3" t="s">
        <v>824</v>
      </c>
      <c r="E242" s="3" t="s">
        <v>825</v>
      </c>
      <c r="F242" s="20" t="s">
        <v>22</v>
      </c>
      <c r="G242" s="17" t="s">
        <v>23</v>
      </c>
      <c r="H242" s="14" t="s">
        <v>826</v>
      </c>
      <c r="I242" s="17" t="s">
        <v>827</v>
      </c>
      <c r="J242" s="20" t="s">
        <v>26</v>
      </c>
      <c r="K242" s="17" t="s">
        <v>828</v>
      </c>
      <c r="L242" s="20">
        <v>170</v>
      </c>
      <c r="M242" s="23">
        <v>5153769.46</v>
      </c>
      <c r="N242" s="23">
        <v>5153769.46</v>
      </c>
      <c r="O242" s="17" t="s">
        <v>28</v>
      </c>
      <c r="P242" s="24" t="s">
        <v>577</v>
      </c>
      <c r="Q242" s="14" t="s">
        <v>381</v>
      </c>
      <c r="R242" s="13" t="s">
        <v>829</v>
      </c>
    </row>
    <row r="243" spans="1:18" ht="89.25" customHeight="1">
      <c r="A243" s="1">
        <v>242</v>
      </c>
      <c r="B243" s="2" t="s">
        <v>37</v>
      </c>
      <c r="C243" s="1" t="s">
        <v>112</v>
      </c>
      <c r="D243" s="3" t="s">
        <v>820</v>
      </c>
      <c r="E243" s="3" t="s">
        <v>830</v>
      </c>
      <c r="F243" s="20" t="s">
        <v>22</v>
      </c>
      <c r="J243" s="20" t="s">
        <v>26</v>
      </c>
      <c r="K243" s="17" t="s">
        <v>831</v>
      </c>
      <c r="L243" s="20">
        <v>4</v>
      </c>
      <c r="M243" s="23">
        <v>21665.29</v>
      </c>
      <c r="N243" s="23">
        <v>108326.45</v>
      </c>
      <c r="O243" s="17" t="s">
        <v>28</v>
      </c>
      <c r="P243" s="24" t="s">
        <v>126</v>
      </c>
      <c r="Q243" s="14" t="s">
        <v>98</v>
      </c>
      <c r="R243" s="13" t="s">
        <v>832</v>
      </c>
    </row>
    <row r="244" spans="1:18" ht="53.25" customHeight="1">
      <c r="A244" s="1">
        <v>243</v>
      </c>
      <c r="B244" s="2" t="s">
        <v>37</v>
      </c>
      <c r="C244" s="4" t="s">
        <v>833</v>
      </c>
      <c r="D244" s="3" t="s">
        <v>833</v>
      </c>
      <c r="E244" s="3" t="s">
        <v>834</v>
      </c>
      <c r="F244" s="20" t="s">
        <v>22</v>
      </c>
      <c r="J244" s="20" t="s">
        <v>26</v>
      </c>
      <c r="L244" s="20">
        <v>25</v>
      </c>
      <c r="M244" s="23">
        <v>100000</v>
      </c>
      <c r="N244" s="23">
        <v>100000</v>
      </c>
      <c r="O244" s="17" t="s">
        <v>28</v>
      </c>
      <c r="P244" s="24" t="s">
        <v>94</v>
      </c>
      <c r="Q244" s="14" t="s">
        <v>504</v>
      </c>
      <c r="R244" s="13" t="s">
        <v>835</v>
      </c>
    </row>
    <row r="245" spans="1:18" ht="53.25" customHeight="1">
      <c r="A245" s="1">
        <v>244</v>
      </c>
      <c r="B245" s="2" t="s">
        <v>37</v>
      </c>
      <c r="C245" s="4" t="s">
        <v>833</v>
      </c>
      <c r="D245" s="4" t="s">
        <v>833</v>
      </c>
      <c r="E245" s="3" t="s">
        <v>836</v>
      </c>
      <c r="F245" s="20" t="s">
        <v>22</v>
      </c>
      <c r="J245" s="20" t="s">
        <v>26</v>
      </c>
      <c r="L245" s="20">
        <v>15</v>
      </c>
      <c r="M245" s="23">
        <v>1500</v>
      </c>
      <c r="N245" s="23">
        <v>1500</v>
      </c>
      <c r="O245" s="17" t="s">
        <v>28</v>
      </c>
      <c r="P245" s="24" t="s">
        <v>94</v>
      </c>
      <c r="Q245" s="14" t="s">
        <v>504</v>
      </c>
      <c r="R245" s="13" t="s">
        <v>837</v>
      </c>
    </row>
    <row r="246" spans="1:18" ht="53.25" customHeight="1">
      <c r="A246" s="1">
        <v>245</v>
      </c>
      <c r="B246" s="2" t="s">
        <v>37</v>
      </c>
      <c r="C246" s="4" t="s">
        <v>833</v>
      </c>
      <c r="D246" s="4" t="s">
        <v>833</v>
      </c>
      <c r="E246" s="3" t="s">
        <v>838</v>
      </c>
      <c r="F246" s="20" t="s">
        <v>22</v>
      </c>
      <c r="J246" s="20" t="s">
        <v>26</v>
      </c>
      <c r="L246" s="20">
        <v>5</v>
      </c>
      <c r="M246" s="23">
        <v>30000</v>
      </c>
      <c r="N246" s="23">
        <v>30000</v>
      </c>
      <c r="O246" s="17" t="s">
        <v>28</v>
      </c>
      <c r="P246" s="24" t="s">
        <v>94</v>
      </c>
      <c r="Q246" s="14" t="s">
        <v>148</v>
      </c>
      <c r="R246" s="13" t="s">
        <v>839</v>
      </c>
    </row>
    <row r="247" spans="1:18" ht="53.25" customHeight="1">
      <c r="A247" s="1">
        <v>246</v>
      </c>
      <c r="B247" s="2" t="s">
        <v>18</v>
      </c>
      <c r="C247" s="4" t="s">
        <v>833</v>
      </c>
      <c r="D247" s="4" t="s">
        <v>833</v>
      </c>
      <c r="E247" s="3" t="s">
        <v>840</v>
      </c>
      <c r="F247" s="20" t="s">
        <v>22</v>
      </c>
      <c r="G247" s="17" t="s">
        <v>23</v>
      </c>
      <c r="H247" s="14" t="s">
        <v>841</v>
      </c>
      <c r="J247" s="20" t="s">
        <v>97</v>
      </c>
      <c r="L247" s="20">
        <v>480</v>
      </c>
      <c r="M247" s="23">
        <v>27950</v>
      </c>
      <c r="N247" s="23">
        <v>138750</v>
      </c>
      <c r="O247" s="17" t="s">
        <v>28</v>
      </c>
      <c r="P247" s="24" t="s">
        <v>842</v>
      </c>
      <c r="Q247" s="14" t="s">
        <v>148</v>
      </c>
      <c r="R247" s="13" t="s">
        <v>843</v>
      </c>
    </row>
    <row r="248" spans="1:18" ht="53.25" customHeight="1">
      <c r="A248" s="1">
        <v>247</v>
      </c>
      <c r="B248" s="2" t="s">
        <v>18</v>
      </c>
      <c r="C248" s="4" t="s">
        <v>833</v>
      </c>
      <c r="D248" s="4" t="s">
        <v>833</v>
      </c>
      <c r="E248" s="3" t="s">
        <v>844</v>
      </c>
      <c r="F248" s="20" t="s">
        <v>22</v>
      </c>
      <c r="G248" s="17" t="s">
        <v>23</v>
      </c>
      <c r="H248" s="14" t="s">
        <v>845</v>
      </c>
      <c r="J248" s="20" t="s">
        <v>26</v>
      </c>
      <c r="L248" s="20">
        <v>50</v>
      </c>
      <c r="M248" s="23">
        <v>6000</v>
      </c>
      <c r="N248" s="23">
        <v>6000</v>
      </c>
      <c r="O248" s="17" t="s">
        <v>28</v>
      </c>
      <c r="P248" s="24" t="s">
        <v>317</v>
      </c>
      <c r="Q248" s="14" t="s">
        <v>148</v>
      </c>
      <c r="R248" s="13" t="s">
        <v>839</v>
      </c>
    </row>
    <row r="249" spans="1:18" ht="53.25" customHeight="1">
      <c r="A249" s="1">
        <v>248</v>
      </c>
      <c r="B249" s="2" t="s">
        <v>18</v>
      </c>
      <c r="C249" s="4" t="s">
        <v>833</v>
      </c>
      <c r="D249" s="4" t="s">
        <v>833</v>
      </c>
      <c r="E249" s="3" t="s">
        <v>846</v>
      </c>
      <c r="F249" s="20" t="s">
        <v>22</v>
      </c>
      <c r="G249" s="17" t="s">
        <v>23</v>
      </c>
      <c r="H249" s="14" t="s">
        <v>847</v>
      </c>
      <c r="J249" s="20" t="s">
        <v>44</v>
      </c>
      <c r="L249" s="20">
        <v>1</v>
      </c>
      <c r="M249" s="23">
        <v>1920</v>
      </c>
      <c r="N249" s="23">
        <v>9600</v>
      </c>
      <c r="O249" s="17" t="s">
        <v>28</v>
      </c>
      <c r="P249" s="24" t="s">
        <v>848</v>
      </c>
      <c r="Q249" s="14" t="s">
        <v>148</v>
      </c>
      <c r="R249" s="13" t="s">
        <v>849</v>
      </c>
    </row>
    <row r="250" spans="1:18" ht="53.25" customHeight="1">
      <c r="A250" s="1">
        <v>249</v>
      </c>
      <c r="B250" s="2" t="s">
        <v>37</v>
      </c>
      <c r="C250" s="1" t="s">
        <v>112</v>
      </c>
      <c r="D250" s="3" t="s">
        <v>850</v>
      </c>
      <c r="E250" s="3" t="s">
        <v>851</v>
      </c>
      <c r="F250" s="20" t="s">
        <v>22</v>
      </c>
      <c r="J250" s="20" t="s">
        <v>97</v>
      </c>
      <c r="L250" s="20">
        <v>1</v>
      </c>
      <c r="M250" s="23">
        <v>8000</v>
      </c>
      <c r="N250" s="23">
        <v>8000</v>
      </c>
      <c r="O250" s="17" t="s">
        <v>28</v>
      </c>
      <c r="P250" s="24" t="s">
        <v>245</v>
      </c>
      <c r="Q250" s="14" t="s">
        <v>98</v>
      </c>
      <c r="R250" s="13" t="s">
        <v>852</v>
      </c>
    </row>
    <row r="251" spans="1:18" ht="53.25" customHeight="1">
      <c r="A251" s="1">
        <v>250</v>
      </c>
      <c r="B251" s="2" t="s">
        <v>37</v>
      </c>
      <c r="C251" s="1" t="s">
        <v>112</v>
      </c>
      <c r="D251" s="3" t="s">
        <v>850</v>
      </c>
      <c r="E251" s="3" t="s">
        <v>853</v>
      </c>
      <c r="F251" s="20" t="s">
        <v>22</v>
      </c>
      <c r="J251" s="20" t="s">
        <v>97</v>
      </c>
      <c r="L251" s="20">
        <v>1</v>
      </c>
      <c r="M251" s="23">
        <v>4000</v>
      </c>
      <c r="N251" s="23">
        <v>4000</v>
      </c>
      <c r="O251" s="17" t="s">
        <v>28</v>
      </c>
      <c r="P251" s="24" t="s">
        <v>854</v>
      </c>
      <c r="Q251" s="14" t="s">
        <v>98</v>
      </c>
      <c r="R251" s="13" t="s">
        <v>407</v>
      </c>
    </row>
    <row r="252" spans="1:18" ht="53.25" customHeight="1">
      <c r="A252" s="1">
        <v>251</v>
      </c>
      <c r="B252" s="2" t="s">
        <v>37</v>
      </c>
      <c r="C252" s="1" t="s">
        <v>112</v>
      </c>
      <c r="D252" s="3" t="s">
        <v>850</v>
      </c>
      <c r="E252" s="3" t="s">
        <v>855</v>
      </c>
      <c r="F252" s="20" t="s">
        <v>22</v>
      </c>
      <c r="J252" s="20" t="s">
        <v>97</v>
      </c>
      <c r="L252" s="20">
        <v>1</v>
      </c>
      <c r="M252" s="23">
        <v>15000</v>
      </c>
      <c r="N252" s="23">
        <v>20000</v>
      </c>
      <c r="O252" s="17" t="s">
        <v>28</v>
      </c>
      <c r="P252" s="24" t="s">
        <v>508</v>
      </c>
      <c r="Q252" s="14" t="s">
        <v>98</v>
      </c>
      <c r="R252" s="13" t="s">
        <v>856</v>
      </c>
    </row>
    <row r="253" spans="1:18" ht="53.25" customHeight="1">
      <c r="A253" s="1">
        <v>252</v>
      </c>
      <c r="B253" s="2" t="s">
        <v>37</v>
      </c>
      <c r="C253" s="1" t="s">
        <v>422</v>
      </c>
      <c r="D253" s="3" t="s">
        <v>445</v>
      </c>
      <c r="E253" s="3" t="s">
        <v>857</v>
      </c>
      <c r="F253" s="20" t="s">
        <v>22</v>
      </c>
      <c r="J253" s="20" t="s">
        <v>97</v>
      </c>
      <c r="L253" s="20">
        <v>6</v>
      </c>
      <c r="M253" s="23">
        <v>576000</v>
      </c>
      <c r="N253" s="23">
        <v>576000</v>
      </c>
      <c r="O253" s="20" t="s">
        <v>93</v>
      </c>
      <c r="P253" s="24" t="s">
        <v>126</v>
      </c>
      <c r="Q253" s="14" t="s">
        <v>449</v>
      </c>
      <c r="R253" s="13" t="s">
        <v>858</v>
      </c>
    </row>
    <row r="254" spans="1:18" ht="53.25" customHeight="1">
      <c r="A254" s="1">
        <v>253</v>
      </c>
      <c r="B254" s="2" t="s">
        <v>37</v>
      </c>
      <c r="C254" s="1" t="s">
        <v>422</v>
      </c>
      <c r="D254" s="3" t="s">
        <v>445</v>
      </c>
      <c r="E254" s="3" t="s">
        <v>859</v>
      </c>
      <c r="F254" s="20" t="s">
        <v>22</v>
      </c>
      <c r="J254" s="20" t="s">
        <v>97</v>
      </c>
      <c r="L254" s="20">
        <v>5</v>
      </c>
      <c r="M254" s="23">
        <v>2000000</v>
      </c>
      <c r="N254" s="23">
        <v>2000000</v>
      </c>
      <c r="O254" s="20" t="s">
        <v>93</v>
      </c>
      <c r="P254" s="24" t="s">
        <v>126</v>
      </c>
      <c r="Q254" s="14" t="s">
        <v>449</v>
      </c>
      <c r="R254" s="13" t="s">
        <v>860</v>
      </c>
    </row>
    <row r="255" spans="1:18" ht="53.25" customHeight="1">
      <c r="A255" s="1">
        <v>254</v>
      </c>
      <c r="B255" s="2" t="s">
        <v>37</v>
      </c>
      <c r="C255" s="1" t="s">
        <v>332</v>
      </c>
      <c r="D255" s="3" t="s">
        <v>861</v>
      </c>
      <c r="E255" s="3" t="s">
        <v>862</v>
      </c>
      <c r="F255" s="20" t="s">
        <v>22</v>
      </c>
      <c r="J255" s="20" t="s">
        <v>97</v>
      </c>
      <c r="L255" s="20">
        <v>1</v>
      </c>
      <c r="M255" s="23">
        <v>190000</v>
      </c>
      <c r="N255" s="23">
        <v>190000</v>
      </c>
      <c r="O255" s="17" t="s">
        <v>28</v>
      </c>
      <c r="P255" s="24" t="s">
        <v>863</v>
      </c>
      <c r="Q255" s="14" t="s">
        <v>30</v>
      </c>
      <c r="R255" s="13" t="s">
        <v>864</v>
      </c>
    </row>
    <row r="256" spans="1:18" ht="53.25" customHeight="1">
      <c r="A256" s="1">
        <v>255</v>
      </c>
      <c r="B256" s="2" t="s">
        <v>18</v>
      </c>
      <c r="C256" s="1" t="s">
        <v>332</v>
      </c>
      <c r="D256" s="3" t="s">
        <v>865</v>
      </c>
      <c r="E256" s="3" t="s">
        <v>866</v>
      </c>
      <c r="F256" s="20" t="s">
        <v>22</v>
      </c>
      <c r="G256" s="17" t="s">
        <v>23</v>
      </c>
      <c r="H256" s="14" t="s">
        <v>867</v>
      </c>
      <c r="I256" s="17" t="s">
        <v>868</v>
      </c>
      <c r="J256" s="20" t="s">
        <v>44</v>
      </c>
      <c r="L256" s="20">
        <v>1</v>
      </c>
      <c r="M256" s="23">
        <v>189677.4</v>
      </c>
      <c r="N256" s="23">
        <v>189677.4</v>
      </c>
      <c r="O256" s="17" t="s">
        <v>28</v>
      </c>
      <c r="P256" s="24" t="s">
        <v>94</v>
      </c>
      <c r="Q256" s="14" t="s">
        <v>30</v>
      </c>
      <c r="R256" s="13" t="s">
        <v>869</v>
      </c>
    </row>
    <row r="257" spans="1:18" ht="53.25" customHeight="1">
      <c r="A257" s="1">
        <v>256</v>
      </c>
      <c r="B257" s="2" t="s">
        <v>18</v>
      </c>
      <c r="C257" s="1" t="s">
        <v>332</v>
      </c>
      <c r="D257" s="3" t="s">
        <v>865</v>
      </c>
      <c r="E257" s="3" t="s">
        <v>870</v>
      </c>
      <c r="F257" s="20" t="s">
        <v>22</v>
      </c>
      <c r="G257" s="17" t="s">
        <v>23</v>
      </c>
      <c r="H257" s="14" t="s">
        <v>867</v>
      </c>
      <c r="I257" s="17" t="s">
        <v>871</v>
      </c>
      <c r="J257" s="20" t="s">
        <v>44</v>
      </c>
      <c r="L257" s="20">
        <v>1</v>
      </c>
      <c r="M257" s="23">
        <v>115778.68</v>
      </c>
      <c r="N257" s="23">
        <v>115778.68</v>
      </c>
      <c r="O257" s="17" t="s">
        <v>28</v>
      </c>
      <c r="P257" s="24" t="s">
        <v>94</v>
      </c>
      <c r="Q257" s="14" t="s">
        <v>30</v>
      </c>
      <c r="R257" s="13" t="s">
        <v>869</v>
      </c>
    </row>
    <row r="258" spans="1:18" ht="53.25" customHeight="1">
      <c r="A258" s="1">
        <v>257</v>
      </c>
      <c r="B258" s="2" t="s">
        <v>18</v>
      </c>
      <c r="C258" s="1" t="s">
        <v>332</v>
      </c>
      <c r="D258" s="3" t="s">
        <v>865</v>
      </c>
      <c r="E258" s="3" t="s">
        <v>872</v>
      </c>
      <c r="F258" s="20" t="s">
        <v>22</v>
      </c>
      <c r="G258" s="17" t="s">
        <v>23</v>
      </c>
      <c r="H258" s="14" t="s">
        <v>867</v>
      </c>
      <c r="I258" s="17" t="s">
        <v>873</v>
      </c>
      <c r="J258" s="20" t="s">
        <v>44</v>
      </c>
      <c r="L258" s="20">
        <v>1</v>
      </c>
      <c r="M258" s="23">
        <v>149019.54999999999</v>
      </c>
      <c r="N258" s="23">
        <v>149019.54999999999</v>
      </c>
      <c r="O258" s="17" t="s">
        <v>28</v>
      </c>
      <c r="P258" s="24" t="s">
        <v>94</v>
      </c>
      <c r="Q258" s="14" t="s">
        <v>30</v>
      </c>
      <c r="R258" s="13" t="s">
        <v>869</v>
      </c>
    </row>
    <row r="259" spans="1:18" ht="53.25" customHeight="1">
      <c r="A259" s="1">
        <v>258</v>
      </c>
      <c r="B259" s="2" t="s">
        <v>18</v>
      </c>
      <c r="C259" s="1" t="s">
        <v>332</v>
      </c>
      <c r="D259" s="3" t="s">
        <v>865</v>
      </c>
      <c r="E259" s="3" t="s">
        <v>874</v>
      </c>
      <c r="F259" s="20" t="s">
        <v>22</v>
      </c>
      <c r="G259" s="17" t="s">
        <v>23</v>
      </c>
      <c r="H259" s="14" t="s">
        <v>867</v>
      </c>
      <c r="I259" s="17" t="s">
        <v>875</v>
      </c>
      <c r="J259" s="20" t="s">
        <v>44</v>
      </c>
      <c r="L259" s="20">
        <v>1</v>
      </c>
      <c r="M259" s="23">
        <v>83901.84</v>
      </c>
      <c r="N259" s="23">
        <v>83901.84</v>
      </c>
      <c r="O259" s="17" t="s">
        <v>28</v>
      </c>
      <c r="P259" s="24" t="s">
        <v>94</v>
      </c>
      <c r="Q259" s="14" t="s">
        <v>30</v>
      </c>
      <c r="R259" s="13" t="s">
        <v>869</v>
      </c>
    </row>
    <row r="260" spans="1:18" ht="53.25" customHeight="1">
      <c r="A260" s="1">
        <v>259</v>
      </c>
      <c r="B260" s="2" t="s">
        <v>18</v>
      </c>
      <c r="C260" s="1" t="s">
        <v>332</v>
      </c>
      <c r="D260" s="3" t="s">
        <v>865</v>
      </c>
      <c r="E260" s="3" t="s">
        <v>876</v>
      </c>
      <c r="F260" s="20" t="s">
        <v>22</v>
      </c>
      <c r="G260" s="17" t="s">
        <v>23</v>
      </c>
      <c r="H260" s="14" t="s">
        <v>867</v>
      </c>
      <c r="I260" s="17" t="s">
        <v>877</v>
      </c>
      <c r="J260" s="20" t="s">
        <v>44</v>
      </c>
      <c r="L260" s="20">
        <v>1</v>
      </c>
      <c r="M260" s="23">
        <v>353534.01</v>
      </c>
      <c r="N260" s="23">
        <v>353534.01</v>
      </c>
      <c r="O260" s="17" t="s">
        <v>28</v>
      </c>
      <c r="P260" s="24" t="s">
        <v>94</v>
      </c>
      <c r="Q260" s="14" t="s">
        <v>30</v>
      </c>
      <c r="R260" s="13" t="s">
        <v>869</v>
      </c>
    </row>
    <row r="261" spans="1:18" ht="53.25" customHeight="1">
      <c r="A261" s="1">
        <v>260</v>
      </c>
      <c r="B261" s="2" t="s">
        <v>18</v>
      </c>
      <c r="C261" s="1" t="s">
        <v>332</v>
      </c>
      <c r="D261" s="3" t="s">
        <v>865</v>
      </c>
      <c r="E261" s="3" t="s">
        <v>878</v>
      </c>
      <c r="F261" s="20" t="s">
        <v>22</v>
      </c>
      <c r="G261" s="17" t="s">
        <v>23</v>
      </c>
      <c r="H261" s="14" t="s">
        <v>867</v>
      </c>
      <c r="I261" s="17" t="s">
        <v>879</v>
      </c>
      <c r="J261" s="20" t="s">
        <v>44</v>
      </c>
      <c r="L261" s="20">
        <v>1</v>
      </c>
      <c r="M261" s="23">
        <v>803642.4</v>
      </c>
      <c r="N261" s="23">
        <v>803642.4</v>
      </c>
      <c r="O261" s="17" t="s">
        <v>28</v>
      </c>
      <c r="P261" s="24" t="s">
        <v>94</v>
      </c>
      <c r="Q261" s="14" t="s">
        <v>30</v>
      </c>
      <c r="R261" s="13" t="s">
        <v>869</v>
      </c>
    </row>
    <row r="262" spans="1:18" ht="53.25" customHeight="1">
      <c r="A262" s="1">
        <v>261</v>
      </c>
      <c r="B262" s="2" t="s">
        <v>18</v>
      </c>
      <c r="C262" s="1" t="s">
        <v>332</v>
      </c>
      <c r="D262" s="3" t="s">
        <v>865</v>
      </c>
      <c r="E262" s="3" t="s">
        <v>880</v>
      </c>
      <c r="F262" s="20" t="s">
        <v>22</v>
      </c>
      <c r="G262" s="17" t="s">
        <v>23</v>
      </c>
      <c r="H262" s="14" t="s">
        <v>881</v>
      </c>
      <c r="I262" s="17" t="s">
        <v>882</v>
      </c>
      <c r="J262" s="20" t="s">
        <v>44</v>
      </c>
      <c r="L262" s="20">
        <v>1</v>
      </c>
      <c r="M262" s="23">
        <v>250000</v>
      </c>
      <c r="N262" s="23">
        <v>250000</v>
      </c>
      <c r="O262" s="17" t="s">
        <v>28</v>
      </c>
      <c r="P262" s="24" t="s">
        <v>883</v>
      </c>
      <c r="Q262" s="14" t="s">
        <v>30</v>
      </c>
      <c r="R262" s="13" t="s">
        <v>884</v>
      </c>
    </row>
    <row r="263" spans="1:18" ht="53.25" customHeight="1">
      <c r="A263" s="1">
        <v>262</v>
      </c>
      <c r="B263" s="2" t="s">
        <v>18</v>
      </c>
      <c r="C263" s="1" t="s">
        <v>332</v>
      </c>
      <c r="D263" s="3" t="s">
        <v>865</v>
      </c>
      <c r="E263" s="3" t="s">
        <v>885</v>
      </c>
      <c r="F263" s="20" t="s">
        <v>22</v>
      </c>
      <c r="G263" s="17" t="s">
        <v>23</v>
      </c>
      <c r="H263" s="14" t="s">
        <v>881</v>
      </c>
      <c r="I263" s="17" t="s">
        <v>886</v>
      </c>
      <c r="J263" s="20" t="s">
        <v>44</v>
      </c>
      <c r="L263" s="20">
        <v>1</v>
      </c>
      <c r="M263" s="23">
        <v>250000</v>
      </c>
      <c r="N263" s="23">
        <v>250000</v>
      </c>
      <c r="O263" s="17" t="s">
        <v>28</v>
      </c>
      <c r="P263" s="24" t="s">
        <v>883</v>
      </c>
      <c r="Q263" s="14" t="s">
        <v>30</v>
      </c>
      <c r="R263" s="13" t="s">
        <v>884</v>
      </c>
    </row>
    <row r="264" spans="1:18" ht="53.25" customHeight="1">
      <c r="A264" s="1">
        <v>263</v>
      </c>
      <c r="B264" s="2" t="s">
        <v>18</v>
      </c>
      <c r="C264" s="1" t="s">
        <v>332</v>
      </c>
      <c r="D264" s="3" t="s">
        <v>865</v>
      </c>
      <c r="E264" s="3" t="s">
        <v>887</v>
      </c>
      <c r="F264" s="20" t="s">
        <v>22</v>
      </c>
      <c r="G264" s="17" t="s">
        <v>23</v>
      </c>
      <c r="H264" s="14" t="s">
        <v>881</v>
      </c>
      <c r="I264" s="17" t="s">
        <v>888</v>
      </c>
      <c r="J264" s="20" t="s">
        <v>44</v>
      </c>
      <c r="L264" s="20">
        <v>1</v>
      </c>
      <c r="M264" s="23">
        <v>120000</v>
      </c>
      <c r="N264" s="23">
        <v>120000</v>
      </c>
      <c r="O264" s="17" t="s">
        <v>28</v>
      </c>
      <c r="P264" s="24" t="s">
        <v>883</v>
      </c>
      <c r="Q264" s="14" t="s">
        <v>30</v>
      </c>
      <c r="R264" s="13" t="s">
        <v>884</v>
      </c>
    </row>
    <row r="265" spans="1:18" ht="53.25" customHeight="1">
      <c r="A265" s="1">
        <v>264</v>
      </c>
      <c r="B265" s="2" t="s">
        <v>37</v>
      </c>
      <c r="C265" s="1" t="s">
        <v>332</v>
      </c>
      <c r="D265" s="3" t="s">
        <v>861</v>
      </c>
      <c r="E265" s="3" t="s">
        <v>889</v>
      </c>
      <c r="F265" s="20" t="s">
        <v>22</v>
      </c>
      <c r="J265" s="20" t="s">
        <v>97</v>
      </c>
      <c r="L265" s="20">
        <v>1</v>
      </c>
      <c r="M265" s="23">
        <v>400000</v>
      </c>
      <c r="N265" s="23">
        <v>400000</v>
      </c>
      <c r="O265" s="17" t="s">
        <v>28</v>
      </c>
      <c r="P265" s="24" t="s">
        <v>863</v>
      </c>
      <c r="Q265" s="14" t="s">
        <v>30</v>
      </c>
      <c r="R265" s="13" t="s">
        <v>864</v>
      </c>
    </row>
    <row r="266" spans="1:18" ht="53.25" customHeight="1">
      <c r="A266" s="1">
        <v>265</v>
      </c>
      <c r="B266" s="2" t="s">
        <v>37</v>
      </c>
      <c r="C266" s="1" t="s">
        <v>332</v>
      </c>
      <c r="D266" s="3" t="s">
        <v>861</v>
      </c>
      <c r="E266" s="3" t="s">
        <v>890</v>
      </c>
      <c r="F266" s="20" t="s">
        <v>22</v>
      </c>
      <c r="J266" s="20" t="s">
        <v>97</v>
      </c>
      <c r="L266" s="20">
        <v>1</v>
      </c>
      <c r="M266" s="23">
        <v>1400000</v>
      </c>
      <c r="N266" s="23">
        <v>1400000</v>
      </c>
      <c r="O266" s="17" t="s">
        <v>28</v>
      </c>
      <c r="P266" s="24" t="s">
        <v>863</v>
      </c>
      <c r="Q266" s="14" t="s">
        <v>30</v>
      </c>
      <c r="R266" s="13" t="s">
        <v>864</v>
      </c>
    </row>
    <row r="267" spans="1:18" ht="53.25" customHeight="1">
      <c r="A267" s="1">
        <v>266</v>
      </c>
      <c r="B267" s="2" t="s">
        <v>37</v>
      </c>
      <c r="C267" s="1" t="s">
        <v>332</v>
      </c>
      <c r="D267" s="3" t="s">
        <v>861</v>
      </c>
      <c r="E267" s="3" t="s">
        <v>891</v>
      </c>
      <c r="F267" s="20" t="s">
        <v>22</v>
      </c>
      <c r="J267" s="20" t="s">
        <v>97</v>
      </c>
      <c r="L267" s="20">
        <v>1</v>
      </c>
      <c r="M267" s="23">
        <v>1400000</v>
      </c>
      <c r="N267" s="23">
        <v>1400000</v>
      </c>
      <c r="O267" s="17" t="s">
        <v>28</v>
      </c>
      <c r="P267" s="24" t="s">
        <v>863</v>
      </c>
      <c r="Q267" s="14" t="s">
        <v>30</v>
      </c>
      <c r="R267" s="13" t="s">
        <v>864</v>
      </c>
    </row>
    <row r="268" spans="1:18" ht="53.25" customHeight="1">
      <c r="A268" s="1">
        <v>267</v>
      </c>
      <c r="B268" s="2" t="s">
        <v>37</v>
      </c>
      <c r="C268" s="1" t="s">
        <v>332</v>
      </c>
      <c r="D268" s="3" t="s">
        <v>861</v>
      </c>
      <c r="E268" s="3" t="s">
        <v>892</v>
      </c>
      <c r="F268" s="20" t="s">
        <v>22</v>
      </c>
      <c r="J268" s="20" t="s">
        <v>97</v>
      </c>
      <c r="L268" s="20">
        <v>1</v>
      </c>
      <c r="M268" s="23">
        <v>3800000</v>
      </c>
      <c r="N268" s="23">
        <v>3800000</v>
      </c>
      <c r="O268" s="17" t="s">
        <v>28</v>
      </c>
      <c r="P268" s="24" t="s">
        <v>863</v>
      </c>
      <c r="Q268" s="14" t="s">
        <v>30</v>
      </c>
      <c r="R268" s="13" t="s">
        <v>864</v>
      </c>
    </row>
    <row r="269" spans="1:18" ht="53.25" customHeight="1">
      <c r="A269" s="1">
        <v>268</v>
      </c>
      <c r="B269" s="2" t="s">
        <v>37</v>
      </c>
      <c r="C269" s="1" t="s">
        <v>332</v>
      </c>
      <c r="D269" s="3" t="s">
        <v>861</v>
      </c>
      <c r="E269" s="3" t="s">
        <v>893</v>
      </c>
      <c r="F269" s="20" t="s">
        <v>22</v>
      </c>
      <c r="J269" s="20" t="s">
        <v>97</v>
      </c>
      <c r="L269" s="20">
        <v>1</v>
      </c>
      <c r="M269" s="23">
        <v>234000</v>
      </c>
      <c r="N269" s="23">
        <v>234000</v>
      </c>
      <c r="O269" s="17" t="s">
        <v>28</v>
      </c>
      <c r="P269" s="24" t="s">
        <v>863</v>
      </c>
      <c r="Q269" s="14" t="s">
        <v>30</v>
      </c>
      <c r="R269" s="13" t="s">
        <v>864</v>
      </c>
    </row>
    <row r="270" spans="1:18" ht="53.25" customHeight="1">
      <c r="A270" s="1">
        <v>269</v>
      </c>
      <c r="B270" s="2" t="s">
        <v>37</v>
      </c>
      <c r="C270" s="1" t="s">
        <v>332</v>
      </c>
      <c r="D270" s="3" t="s">
        <v>861</v>
      </c>
      <c r="E270" s="3" t="s">
        <v>894</v>
      </c>
      <c r="F270" s="20" t="s">
        <v>22</v>
      </c>
      <c r="J270" s="20" t="s">
        <v>97</v>
      </c>
      <c r="L270" s="20">
        <v>1</v>
      </c>
      <c r="M270" s="23">
        <v>100000</v>
      </c>
      <c r="N270" s="23">
        <v>100000</v>
      </c>
      <c r="O270" s="17" t="s">
        <v>28</v>
      </c>
      <c r="P270" s="24" t="s">
        <v>863</v>
      </c>
      <c r="Q270" s="14" t="s">
        <v>30</v>
      </c>
      <c r="R270" s="13" t="s">
        <v>864</v>
      </c>
    </row>
    <row r="271" spans="1:18" ht="53.25" customHeight="1">
      <c r="A271" s="1">
        <v>270</v>
      </c>
      <c r="B271" s="2" t="s">
        <v>37</v>
      </c>
      <c r="C271" s="1" t="s">
        <v>332</v>
      </c>
      <c r="D271" s="3" t="s">
        <v>861</v>
      </c>
      <c r="E271" s="3" t="s">
        <v>895</v>
      </c>
      <c r="F271" s="20" t="s">
        <v>22</v>
      </c>
      <c r="J271" s="20" t="s">
        <v>97</v>
      </c>
      <c r="L271" s="20">
        <v>1</v>
      </c>
      <c r="M271" s="23">
        <v>570000</v>
      </c>
      <c r="N271" s="23">
        <v>570000</v>
      </c>
      <c r="O271" s="17" t="s">
        <v>28</v>
      </c>
      <c r="P271" s="24" t="s">
        <v>863</v>
      </c>
      <c r="Q271" s="14" t="s">
        <v>30</v>
      </c>
      <c r="R271" s="13" t="s">
        <v>864</v>
      </c>
    </row>
    <row r="272" spans="1:18" ht="53.25" customHeight="1">
      <c r="A272" s="1">
        <v>271</v>
      </c>
      <c r="B272" s="2" t="s">
        <v>37</v>
      </c>
      <c r="C272" s="1" t="s">
        <v>332</v>
      </c>
      <c r="D272" s="3" t="s">
        <v>824</v>
      </c>
      <c r="E272" s="3" t="s">
        <v>896</v>
      </c>
      <c r="F272" s="20" t="s">
        <v>22</v>
      </c>
      <c r="J272" s="20" t="s">
        <v>44</v>
      </c>
      <c r="L272" s="20">
        <v>22</v>
      </c>
      <c r="M272" s="23">
        <v>200000</v>
      </c>
      <c r="N272" s="23">
        <v>200000</v>
      </c>
      <c r="O272" s="17" t="s">
        <v>28</v>
      </c>
      <c r="P272" s="24" t="s">
        <v>94</v>
      </c>
      <c r="Q272" s="14" t="s">
        <v>30</v>
      </c>
      <c r="R272" s="13" t="s">
        <v>897</v>
      </c>
    </row>
    <row r="273" spans="1:18" ht="53.25" customHeight="1">
      <c r="A273" s="1">
        <v>272</v>
      </c>
      <c r="B273" s="2" t="s">
        <v>37</v>
      </c>
      <c r="C273" s="1" t="s">
        <v>332</v>
      </c>
      <c r="D273" s="3" t="s">
        <v>816</v>
      </c>
      <c r="E273" s="3" t="s">
        <v>898</v>
      </c>
      <c r="F273" s="20" t="s">
        <v>22</v>
      </c>
      <c r="J273" s="20" t="s">
        <v>97</v>
      </c>
      <c r="L273" s="20">
        <v>1</v>
      </c>
      <c r="M273" s="23">
        <v>17340</v>
      </c>
      <c r="N273" s="23">
        <v>5202000</v>
      </c>
      <c r="O273" s="17" t="s">
        <v>28</v>
      </c>
      <c r="P273" s="24" t="s">
        <v>899</v>
      </c>
      <c r="Q273" s="14" t="s">
        <v>30</v>
      </c>
      <c r="R273" s="13" t="s">
        <v>900</v>
      </c>
    </row>
    <row r="274" spans="1:18" ht="53.25" customHeight="1">
      <c r="A274" s="1">
        <v>273</v>
      </c>
      <c r="B274" s="2" t="s">
        <v>37</v>
      </c>
      <c r="C274" s="4" t="s">
        <v>360</v>
      </c>
      <c r="D274" s="3" t="s">
        <v>361</v>
      </c>
      <c r="E274" s="3" t="s">
        <v>901</v>
      </c>
      <c r="F274" s="20" t="s">
        <v>22</v>
      </c>
      <c r="J274" s="20" t="s">
        <v>97</v>
      </c>
      <c r="L274" s="20">
        <v>8</v>
      </c>
      <c r="M274" s="23">
        <v>1000000</v>
      </c>
      <c r="N274" s="23">
        <v>1000000</v>
      </c>
      <c r="O274" s="17" t="s">
        <v>101</v>
      </c>
      <c r="P274" s="24" t="s">
        <v>902</v>
      </c>
      <c r="Q274" s="14" t="s">
        <v>30</v>
      </c>
      <c r="R274" s="13" t="s">
        <v>903</v>
      </c>
    </row>
    <row r="275" spans="1:18" ht="53.25" customHeight="1">
      <c r="A275" s="1">
        <v>274</v>
      </c>
      <c r="B275" s="2" t="s">
        <v>37</v>
      </c>
      <c r="C275" s="1" t="s">
        <v>332</v>
      </c>
      <c r="D275" s="3" t="s">
        <v>824</v>
      </c>
      <c r="E275" s="3" t="s">
        <v>904</v>
      </c>
      <c r="F275" s="20" t="s">
        <v>22</v>
      </c>
      <c r="J275" s="20" t="s">
        <v>44</v>
      </c>
      <c r="L275" s="20">
        <v>22</v>
      </c>
      <c r="M275" s="23" t="s">
        <v>905</v>
      </c>
      <c r="N275" s="23" t="s">
        <v>905</v>
      </c>
      <c r="O275" s="17" t="s">
        <v>28</v>
      </c>
      <c r="P275" s="24" t="s">
        <v>94</v>
      </c>
      <c r="Q275" s="14" t="s">
        <v>30</v>
      </c>
      <c r="R275" s="13" t="s">
        <v>906</v>
      </c>
    </row>
    <row r="276" spans="1:18" ht="53.25" customHeight="1">
      <c r="A276" s="1">
        <v>275</v>
      </c>
      <c r="B276" s="2" t="s">
        <v>37</v>
      </c>
      <c r="C276" s="4" t="s">
        <v>360</v>
      </c>
      <c r="D276" s="3" t="s">
        <v>361</v>
      </c>
      <c r="E276" s="3" t="s">
        <v>907</v>
      </c>
      <c r="F276" s="20" t="s">
        <v>22</v>
      </c>
      <c r="J276" s="20" t="s">
        <v>44</v>
      </c>
      <c r="L276" s="20">
        <v>100</v>
      </c>
      <c r="M276" s="23">
        <v>3000000</v>
      </c>
      <c r="N276" s="23">
        <v>3000000</v>
      </c>
      <c r="O276" s="17" t="s">
        <v>28</v>
      </c>
      <c r="P276" s="24" t="s">
        <v>364</v>
      </c>
      <c r="Q276" s="14" t="s">
        <v>30</v>
      </c>
      <c r="R276" s="13" t="s">
        <v>908</v>
      </c>
    </row>
    <row r="277" spans="1:18" ht="53.25" customHeight="1">
      <c r="A277" s="1">
        <v>276</v>
      </c>
      <c r="B277" s="2" t="s">
        <v>37</v>
      </c>
      <c r="C277" s="4" t="s">
        <v>360</v>
      </c>
      <c r="D277" s="3" t="s">
        <v>361</v>
      </c>
      <c r="E277" s="3" t="s">
        <v>909</v>
      </c>
      <c r="F277" s="20" t="s">
        <v>22</v>
      </c>
      <c r="J277" s="20" t="s">
        <v>44</v>
      </c>
      <c r="L277" s="20">
        <v>1</v>
      </c>
      <c r="M277" s="23">
        <v>250000</v>
      </c>
      <c r="N277" s="23">
        <v>250000</v>
      </c>
      <c r="O277" s="17" t="s">
        <v>101</v>
      </c>
      <c r="P277" s="24" t="s">
        <v>364</v>
      </c>
      <c r="Q277" s="14" t="s">
        <v>30</v>
      </c>
      <c r="R277" s="13" t="s">
        <v>910</v>
      </c>
    </row>
    <row r="278" spans="1:18" ht="53.25" customHeight="1">
      <c r="A278" s="1">
        <v>277</v>
      </c>
      <c r="B278" s="2" t="s">
        <v>37</v>
      </c>
      <c r="C278" s="1" t="s">
        <v>332</v>
      </c>
      <c r="D278" s="3" t="s">
        <v>824</v>
      </c>
      <c r="E278" s="3" t="s">
        <v>911</v>
      </c>
      <c r="F278" s="20" t="s">
        <v>22</v>
      </c>
      <c r="J278" s="20" t="s">
        <v>44</v>
      </c>
      <c r="L278" s="20">
        <v>1</v>
      </c>
      <c r="M278" s="23" t="s">
        <v>905</v>
      </c>
      <c r="N278" s="23" t="s">
        <v>905</v>
      </c>
      <c r="O278" s="17" t="s">
        <v>28</v>
      </c>
      <c r="P278" s="24" t="s">
        <v>94</v>
      </c>
      <c r="Q278" s="14" t="s">
        <v>30</v>
      </c>
      <c r="R278" s="13" t="s">
        <v>912</v>
      </c>
    </row>
    <row r="279" spans="1:18" ht="53.25" customHeight="1">
      <c r="A279" s="1">
        <v>278</v>
      </c>
      <c r="B279" s="2" t="s">
        <v>37</v>
      </c>
      <c r="C279" s="4" t="s">
        <v>360</v>
      </c>
      <c r="D279" s="3" t="s">
        <v>913</v>
      </c>
      <c r="E279" s="3" t="s">
        <v>914</v>
      </c>
      <c r="F279" s="20" t="s">
        <v>22</v>
      </c>
      <c r="J279" s="20" t="s">
        <v>44</v>
      </c>
      <c r="L279" s="20">
        <v>1</v>
      </c>
      <c r="M279" s="23">
        <v>50000</v>
      </c>
      <c r="N279" s="23">
        <v>50000</v>
      </c>
      <c r="O279" s="17" t="s">
        <v>28</v>
      </c>
      <c r="P279" s="24" t="s">
        <v>364</v>
      </c>
      <c r="Q279" s="14" t="s">
        <v>504</v>
      </c>
      <c r="R279" s="13" t="s">
        <v>915</v>
      </c>
    </row>
    <row r="280" spans="1:18" ht="53.25" customHeight="1">
      <c r="A280" s="1">
        <v>279</v>
      </c>
      <c r="B280" s="2" t="s">
        <v>37</v>
      </c>
      <c r="C280" s="1" t="s">
        <v>332</v>
      </c>
      <c r="D280" s="3" t="s">
        <v>824</v>
      </c>
      <c r="E280" s="3" t="s">
        <v>916</v>
      </c>
      <c r="F280" s="20" t="s">
        <v>22</v>
      </c>
      <c r="J280" s="20" t="s">
        <v>44</v>
      </c>
      <c r="L280" s="20">
        <v>2</v>
      </c>
      <c r="M280" s="23" t="s">
        <v>905</v>
      </c>
      <c r="N280" s="23" t="s">
        <v>905</v>
      </c>
      <c r="O280" s="17" t="s">
        <v>28</v>
      </c>
      <c r="P280" s="24" t="s">
        <v>94</v>
      </c>
      <c r="Q280" s="14" t="s">
        <v>30</v>
      </c>
      <c r="R280" s="13" t="s">
        <v>917</v>
      </c>
    </row>
    <row r="281" spans="1:18" ht="53.25" customHeight="1">
      <c r="A281" s="1">
        <v>280</v>
      </c>
      <c r="B281" s="2" t="s">
        <v>37</v>
      </c>
      <c r="C281" s="1" t="s">
        <v>332</v>
      </c>
      <c r="D281" s="3" t="s">
        <v>824</v>
      </c>
      <c r="E281" s="3" t="s">
        <v>918</v>
      </c>
      <c r="F281" s="20" t="s">
        <v>22</v>
      </c>
      <c r="J281" s="20" t="s">
        <v>44</v>
      </c>
      <c r="L281" s="20">
        <v>1</v>
      </c>
      <c r="M281" s="23" t="s">
        <v>905</v>
      </c>
      <c r="N281" s="23" t="s">
        <v>905</v>
      </c>
      <c r="O281" s="17" t="s">
        <v>28</v>
      </c>
      <c r="P281" s="24" t="s">
        <v>461</v>
      </c>
      <c r="Q281" s="14" t="s">
        <v>30</v>
      </c>
      <c r="R281" s="13" t="s">
        <v>919</v>
      </c>
    </row>
    <row r="282" spans="1:18" ht="53.25" customHeight="1">
      <c r="A282" s="1">
        <v>281</v>
      </c>
      <c r="B282" s="2" t="s">
        <v>37</v>
      </c>
      <c r="C282" s="1" t="s">
        <v>332</v>
      </c>
      <c r="D282" s="3" t="s">
        <v>816</v>
      </c>
      <c r="E282" s="3" t="s">
        <v>920</v>
      </c>
      <c r="F282" s="20" t="s">
        <v>22</v>
      </c>
      <c r="J282" s="20" t="s">
        <v>97</v>
      </c>
      <c r="L282" s="20">
        <v>1</v>
      </c>
      <c r="M282" s="23">
        <v>50000</v>
      </c>
      <c r="N282" s="23">
        <v>50000</v>
      </c>
      <c r="O282" s="17" t="s">
        <v>101</v>
      </c>
      <c r="P282" s="24" t="s">
        <v>364</v>
      </c>
      <c r="Q282" s="14" t="s">
        <v>30</v>
      </c>
      <c r="R282" s="13" t="s">
        <v>921</v>
      </c>
    </row>
    <row r="283" spans="1:18" ht="53.25" customHeight="1">
      <c r="A283" s="1">
        <v>282</v>
      </c>
      <c r="B283" s="2" t="s">
        <v>37</v>
      </c>
      <c r="C283" s="1" t="s">
        <v>332</v>
      </c>
      <c r="D283" s="3" t="s">
        <v>816</v>
      </c>
      <c r="E283" s="3" t="s">
        <v>922</v>
      </c>
      <c r="F283" s="20" t="s">
        <v>22</v>
      </c>
      <c r="J283" s="20" t="s">
        <v>97</v>
      </c>
      <c r="L283" s="20">
        <v>4</v>
      </c>
      <c r="M283" s="23">
        <v>51832</v>
      </c>
      <c r="N283" s="23">
        <v>51832</v>
      </c>
      <c r="O283" s="17" t="s">
        <v>28</v>
      </c>
      <c r="P283" s="24" t="s">
        <v>899</v>
      </c>
      <c r="Q283" s="14" t="s">
        <v>98</v>
      </c>
      <c r="R283" s="13" t="s">
        <v>923</v>
      </c>
    </row>
    <row r="284" spans="1:18" ht="53.25" customHeight="1">
      <c r="A284" s="1">
        <v>283</v>
      </c>
      <c r="B284" s="2" t="s">
        <v>37</v>
      </c>
      <c r="C284" s="1" t="s">
        <v>332</v>
      </c>
      <c r="D284" s="3" t="s">
        <v>924</v>
      </c>
      <c r="E284" s="3" t="s">
        <v>925</v>
      </c>
      <c r="F284" s="20" t="s">
        <v>22</v>
      </c>
      <c r="J284" s="20" t="s">
        <v>44</v>
      </c>
      <c r="L284" s="20">
        <v>10</v>
      </c>
      <c r="M284" s="23">
        <v>3000000</v>
      </c>
      <c r="N284" s="23">
        <v>3000000</v>
      </c>
      <c r="O284" s="17" t="s">
        <v>28</v>
      </c>
      <c r="P284" s="24" t="s">
        <v>317</v>
      </c>
      <c r="Q284" s="14" t="s">
        <v>30</v>
      </c>
      <c r="R284" s="13" t="s">
        <v>926</v>
      </c>
    </row>
    <row r="285" spans="1:18" ht="53.25" customHeight="1">
      <c r="A285" s="1">
        <v>284</v>
      </c>
      <c r="B285" s="2" t="s">
        <v>37</v>
      </c>
      <c r="C285" s="1" t="s">
        <v>332</v>
      </c>
      <c r="D285" s="3" t="s">
        <v>924</v>
      </c>
      <c r="E285" s="3" t="s">
        <v>927</v>
      </c>
      <c r="F285" s="20" t="s">
        <v>22</v>
      </c>
      <c r="J285" s="20" t="s">
        <v>44</v>
      </c>
      <c r="L285" s="20">
        <v>3</v>
      </c>
      <c r="M285" s="23">
        <v>2500000</v>
      </c>
      <c r="N285" s="23">
        <v>2500000</v>
      </c>
      <c r="O285" s="17" t="s">
        <v>101</v>
      </c>
      <c r="P285" s="24" t="s">
        <v>317</v>
      </c>
      <c r="Q285" s="14" t="s">
        <v>30</v>
      </c>
      <c r="R285" s="13" t="s">
        <v>928</v>
      </c>
    </row>
    <row r="286" spans="1:18" ht="53.25" customHeight="1">
      <c r="A286" s="1">
        <v>285</v>
      </c>
      <c r="B286" s="2" t="s">
        <v>37</v>
      </c>
      <c r="C286" s="1" t="s">
        <v>332</v>
      </c>
      <c r="D286" s="3" t="s">
        <v>924</v>
      </c>
      <c r="E286" s="3" t="s">
        <v>929</v>
      </c>
      <c r="F286" s="20" t="s">
        <v>22</v>
      </c>
      <c r="J286" s="20" t="s">
        <v>44</v>
      </c>
      <c r="L286" s="20">
        <v>3</v>
      </c>
      <c r="M286" s="23">
        <v>3500000</v>
      </c>
      <c r="N286" s="23">
        <v>3500000</v>
      </c>
      <c r="O286" s="17" t="s">
        <v>28</v>
      </c>
      <c r="P286" s="24" t="s">
        <v>317</v>
      </c>
      <c r="Q286" s="14" t="s">
        <v>30</v>
      </c>
      <c r="R286" s="13" t="s">
        <v>930</v>
      </c>
    </row>
    <row r="287" spans="1:18" ht="53.25" customHeight="1">
      <c r="A287" s="1">
        <v>286</v>
      </c>
      <c r="B287" s="2" t="s">
        <v>37</v>
      </c>
      <c r="C287" s="1" t="s">
        <v>332</v>
      </c>
      <c r="D287" s="3" t="s">
        <v>924</v>
      </c>
      <c r="E287" s="3" t="s">
        <v>931</v>
      </c>
      <c r="F287" s="20" t="s">
        <v>22</v>
      </c>
      <c r="J287" s="20" t="s">
        <v>44</v>
      </c>
      <c r="L287" s="20">
        <v>2</v>
      </c>
      <c r="M287" s="23">
        <v>9000000</v>
      </c>
      <c r="N287" s="23">
        <v>9000000</v>
      </c>
      <c r="O287" s="17" t="s">
        <v>28</v>
      </c>
      <c r="P287" s="24" t="s">
        <v>317</v>
      </c>
      <c r="Q287" s="14" t="s">
        <v>30</v>
      </c>
      <c r="R287" s="13" t="s">
        <v>930</v>
      </c>
    </row>
    <row r="288" spans="1:18" ht="53.25" customHeight="1">
      <c r="A288" s="1">
        <v>287</v>
      </c>
      <c r="B288" s="2" t="s">
        <v>37</v>
      </c>
      <c r="C288" s="1" t="s">
        <v>332</v>
      </c>
      <c r="D288" s="3" t="s">
        <v>924</v>
      </c>
      <c r="E288" s="3" t="s">
        <v>932</v>
      </c>
      <c r="F288" s="20" t="s">
        <v>22</v>
      </c>
      <c r="J288" s="20" t="s">
        <v>44</v>
      </c>
      <c r="L288" s="20">
        <v>10</v>
      </c>
      <c r="M288" s="23">
        <v>3500000</v>
      </c>
      <c r="N288" s="23">
        <v>3500000</v>
      </c>
      <c r="O288" s="17" t="s">
        <v>101</v>
      </c>
      <c r="P288" s="24" t="s">
        <v>317</v>
      </c>
      <c r="Q288" s="14" t="s">
        <v>30</v>
      </c>
      <c r="R288" s="13" t="s">
        <v>930</v>
      </c>
    </row>
    <row r="289" spans="1:18" ht="53.25" customHeight="1">
      <c r="A289" s="1">
        <v>288</v>
      </c>
      <c r="B289" s="2" t="s">
        <v>37</v>
      </c>
      <c r="C289" s="1" t="s">
        <v>332</v>
      </c>
      <c r="D289" s="3" t="s">
        <v>924</v>
      </c>
      <c r="E289" s="3" t="s">
        <v>933</v>
      </c>
      <c r="F289" s="20" t="s">
        <v>22</v>
      </c>
      <c r="J289" s="20" t="s">
        <v>44</v>
      </c>
      <c r="L289" s="20">
        <v>13</v>
      </c>
      <c r="M289" s="23">
        <v>1500000</v>
      </c>
      <c r="N289" s="23">
        <v>1500000</v>
      </c>
      <c r="O289" s="20" t="s">
        <v>93</v>
      </c>
      <c r="P289" s="24" t="s">
        <v>317</v>
      </c>
      <c r="Q289" s="14" t="s">
        <v>30</v>
      </c>
      <c r="R289" s="13" t="s">
        <v>930</v>
      </c>
    </row>
    <row r="290" spans="1:18" ht="53.25" customHeight="1">
      <c r="A290" s="1">
        <v>289</v>
      </c>
      <c r="B290" s="2" t="s">
        <v>37</v>
      </c>
      <c r="C290" s="1" t="s">
        <v>332</v>
      </c>
      <c r="D290" s="3" t="s">
        <v>924</v>
      </c>
      <c r="E290" s="3" t="s">
        <v>934</v>
      </c>
      <c r="F290" s="20" t="s">
        <v>22</v>
      </c>
      <c r="J290" s="20" t="s">
        <v>44</v>
      </c>
      <c r="L290" s="20">
        <v>1</v>
      </c>
      <c r="M290" s="23">
        <v>2400000</v>
      </c>
      <c r="N290" s="23">
        <v>2400000</v>
      </c>
      <c r="O290" s="17" t="s">
        <v>28</v>
      </c>
      <c r="P290" s="24" t="s">
        <v>317</v>
      </c>
      <c r="Q290" s="14" t="s">
        <v>30</v>
      </c>
      <c r="R290" s="13" t="s">
        <v>930</v>
      </c>
    </row>
    <row r="291" spans="1:18" ht="53.25" customHeight="1">
      <c r="A291" s="1">
        <v>290</v>
      </c>
      <c r="B291" s="2" t="s">
        <v>18</v>
      </c>
      <c r="C291" s="1" t="s">
        <v>332</v>
      </c>
      <c r="D291" s="3" t="s">
        <v>865</v>
      </c>
      <c r="E291" s="3" t="s">
        <v>935</v>
      </c>
      <c r="F291" s="20" t="s">
        <v>22</v>
      </c>
      <c r="G291" s="17" t="s">
        <v>23</v>
      </c>
      <c r="H291" s="14">
        <v>34</v>
      </c>
      <c r="I291" s="17" t="s">
        <v>936</v>
      </c>
      <c r="J291" s="20" t="s">
        <v>97</v>
      </c>
      <c r="L291" s="20">
        <v>120</v>
      </c>
      <c r="M291" s="23" t="s">
        <v>905</v>
      </c>
      <c r="N291" s="23" t="s">
        <v>905</v>
      </c>
      <c r="O291" s="17" t="s">
        <v>28</v>
      </c>
      <c r="P291" s="24" t="s">
        <v>937</v>
      </c>
      <c r="Q291" s="14" t="s">
        <v>30</v>
      </c>
      <c r="R291" s="13" t="s">
        <v>938</v>
      </c>
    </row>
    <row r="292" spans="1:18" ht="53.25" customHeight="1">
      <c r="A292" s="1">
        <v>291</v>
      </c>
      <c r="B292" s="2" t="s">
        <v>37</v>
      </c>
      <c r="C292" s="4" t="s">
        <v>360</v>
      </c>
      <c r="D292" s="3" t="s">
        <v>913</v>
      </c>
      <c r="E292" s="3" t="s">
        <v>939</v>
      </c>
      <c r="F292" s="20" t="s">
        <v>22</v>
      </c>
      <c r="J292" s="20" t="s">
        <v>26</v>
      </c>
      <c r="K292" s="17" t="s">
        <v>940</v>
      </c>
      <c r="L292" s="20">
        <v>1</v>
      </c>
      <c r="M292" s="23">
        <v>500000</v>
      </c>
      <c r="N292" s="23">
        <v>500000</v>
      </c>
      <c r="O292" s="17" t="s">
        <v>101</v>
      </c>
      <c r="P292" s="24" t="s">
        <v>902</v>
      </c>
      <c r="Q292" s="14" t="s">
        <v>30</v>
      </c>
      <c r="R292" s="13" t="s">
        <v>941</v>
      </c>
    </row>
    <row r="293" spans="1:18" ht="53.25" customHeight="1">
      <c r="A293" s="1">
        <v>292</v>
      </c>
      <c r="B293" s="2" t="s">
        <v>37</v>
      </c>
      <c r="C293" s="4" t="s">
        <v>360</v>
      </c>
      <c r="D293" s="3" t="s">
        <v>913</v>
      </c>
      <c r="E293" s="3" t="s">
        <v>942</v>
      </c>
      <c r="F293" s="20" t="s">
        <v>22</v>
      </c>
      <c r="J293" s="20" t="s">
        <v>44</v>
      </c>
      <c r="L293" s="20">
        <v>1</v>
      </c>
      <c r="M293" s="23">
        <v>45000</v>
      </c>
      <c r="N293" s="23">
        <v>45000</v>
      </c>
      <c r="O293" s="17" t="s">
        <v>28</v>
      </c>
      <c r="P293" s="24" t="s">
        <v>364</v>
      </c>
      <c r="Q293" s="14" t="s">
        <v>504</v>
      </c>
      <c r="R293" s="13" t="s">
        <v>505</v>
      </c>
    </row>
    <row r="294" spans="1:18" ht="53.25" customHeight="1">
      <c r="A294" s="1">
        <v>293</v>
      </c>
      <c r="B294" s="2" t="s">
        <v>18</v>
      </c>
      <c r="C294" s="1" t="s">
        <v>332</v>
      </c>
      <c r="D294" s="3" t="s">
        <v>865</v>
      </c>
      <c r="E294" s="3" t="s">
        <v>943</v>
      </c>
      <c r="F294" s="20" t="s">
        <v>22</v>
      </c>
      <c r="G294" s="17" t="s">
        <v>236</v>
      </c>
      <c r="H294" s="14" t="s">
        <v>944</v>
      </c>
      <c r="I294" s="17" t="s">
        <v>936</v>
      </c>
      <c r="J294" s="20" t="s">
        <v>97</v>
      </c>
      <c r="L294" s="20">
        <v>96</v>
      </c>
      <c r="M294" s="23">
        <v>16800</v>
      </c>
      <c r="N294" s="23">
        <v>25200</v>
      </c>
      <c r="O294" s="17" t="s">
        <v>28</v>
      </c>
      <c r="P294" s="24" t="s">
        <v>945</v>
      </c>
      <c r="Q294" s="14" t="s">
        <v>30</v>
      </c>
      <c r="R294" s="13" t="s">
        <v>946</v>
      </c>
    </row>
    <row r="295" spans="1:18" ht="53.25" customHeight="1">
      <c r="A295" s="1">
        <v>294</v>
      </c>
      <c r="B295" s="2" t="s">
        <v>37</v>
      </c>
      <c r="C295" s="4" t="s">
        <v>360</v>
      </c>
      <c r="D295" s="3" t="s">
        <v>913</v>
      </c>
      <c r="E295" s="3" t="s">
        <v>947</v>
      </c>
      <c r="F295" s="20" t="s">
        <v>363</v>
      </c>
      <c r="J295" s="20" t="s">
        <v>97</v>
      </c>
      <c r="L295" s="20">
        <v>1</v>
      </c>
      <c r="M295" s="23">
        <v>30000</v>
      </c>
      <c r="N295" s="23">
        <v>30000</v>
      </c>
      <c r="O295" s="17" t="s">
        <v>28</v>
      </c>
      <c r="P295" s="24" t="s">
        <v>364</v>
      </c>
      <c r="Q295" s="14" t="s">
        <v>504</v>
      </c>
      <c r="R295" s="13" t="s">
        <v>505</v>
      </c>
    </row>
    <row r="296" spans="1:18" ht="53.25" customHeight="1">
      <c r="A296" s="1">
        <v>295</v>
      </c>
      <c r="B296" s="2" t="s">
        <v>37</v>
      </c>
      <c r="C296" s="4" t="s">
        <v>360</v>
      </c>
      <c r="D296" s="3" t="s">
        <v>361</v>
      </c>
      <c r="E296" s="3" t="s">
        <v>948</v>
      </c>
      <c r="F296" s="20" t="s">
        <v>363</v>
      </c>
      <c r="J296" s="20" t="s">
        <v>97</v>
      </c>
      <c r="L296" s="20">
        <v>6</v>
      </c>
      <c r="M296" s="23">
        <v>1710376.02</v>
      </c>
      <c r="N296" s="23">
        <v>1710316.07</v>
      </c>
      <c r="O296" s="17" t="s">
        <v>28</v>
      </c>
      <c r="P296" s="24" t="s">
        <v>364</v>
      </c>
      <c r="Q296" s="14" t="s">
        <v>504</v>
      </c>
      <c r="R296" s="13" t="s">
        <v>505</v>
      </c>
    </row>
    <row r="297" spans="1:18" ht="86.25" customHeight="1">
      <c r="A297" s="1">
        <v>296</v>
      </c>
      <c r="B297" s="2" t="s">
        <v>37</v>
      </c>
      <c r="C297" s="4" t="s">
        <v>360</v>
      </c>
      <c r="D297" s="3" t="s">
        <v>361</v>
      </c>
      <c r="E297" s="3" t="s">
        <v>949</v>
      </c>
      <c r="F297" s="20" t="s">
        <v>363</v>
      </c>
      <c r="J297" s="20" t="s">
        <v>97</v>
      </c>
      <c r="L297" s="20">
        <v>6</v>
      </c>
      <c r="M297" s="23">
        <v>1075843.44</v>
      </c>
      <c r="N297" s="23">
        <v>1075843.44</v>
      </c>
      <c r="O297" s="17" t="s">
        <v>28</v>
      </c>
      <c r="P297" s="24" t="s">
        <v>364</v>
      </c>
      <c r="Q297" s="14" t="s">
        <v>504</v>
      </c>
      <c r="R297" s="13" t="s">
        <v>505</v>
      </c>
    </row>
    <row r="298" spans="1:18" ht="53.25" customHeight="1">
      <c r="A298" s="1">
        <v>297</v>
      </c>
      <c r="B298" s="2" t="s">
        <v>37</v>
      </c>
      <c r="C298" s="4" t="s">
        <v>360</v>
      </c>
      <c r="D298" s="3" t="s">
        <v>361</v>
      </c>
      <c r="E298" s="3" t="s">
        <v>950</v>
      </c>
      <c r="F298" s="20" t="s">
        <v>22</v>
      </c>
      <c r="J298" s="20" t="s">
        <v>44</v>
      </c>
      <c r="L298" s="20">
        <v>1</v>
      </c>
      <c r="M298" s="23">
        <v>1440</v>
      </c>
      <c r="N298" s="23">
        <v>1440</v>
      </c>
      <c r="O298" s="17" t="s">
        <v>28</v>
      </c>
      <c r="P298" s="24" t="s">
        <v>364</v>
      </c>
      <c r="Q298" s="14" t="s">
        <v>504</v>
      </c>
      <c r="R298" s="13" t="s">
        <v>505</v>
      </c>
    </row>
    <row r="299" spans="1:18" ht="53.25" customHeight="1">
      <c r="A299" s="1">
        <v>298</v>
      </c>
      <c r="B299" s="2" t="s">
        <v>37</v>
      </c>
      <c r="C299" s="4" t="s">
        <v>360</v>
      </c>
      <c r="D299" s="3" t="s">
        <v>361</v>
      </c>
      <c r="E299" s="3" t="s">
        <v>951</v>
      </c>
      <c r="F299" s="20" t="s">
        <v>22</v>
      </c>
      <c r="J299" s="20" t="s">
        <v>44</v>
      </c>
      <c r="L299" s="20">
        <v>1</v>
      </c>
      <c r="M299" s="23">
        <v>3552</v>
      </c>
      <c r="N299" s="23">
        <v>3552</v>
      </c>
      <c r="O299" s="17" t="s">
        <v>28</v>
      </c>
      <c r="P299" s="24" t="s">
        <v>364</v>
      </c>
      <c r="Q299" s="14" t="s">
        <v>504</v>
      </c>
      <c r="R299" s="13" t="s">
        <v>505</v>
      </c>
    </row>
    <row r="300" spans="1:18" ht="53.25" customHeight="1">
      <c r="A300" s="1">
        <v>299</v>
      </c>
      <c r="B300" s="2" t="s">
        <v>37</v>
      </c>
      <c r="C300" s="4" t="s">
        <v>360</v>
      </c>
      <c r="D300" s="3" t="s">
        <v>361</v>
      </c>
      <c r="E300" s="3" t="s">
        <v>952</v>
      </c>
      <c r="F300" s="20" t="s">
        <v>363</v>
      </c>
      <c r="J300" s="20" t="s">
        <v>44</v>
      </c>
      <c r="L300" s="20">
        <v>1</v>
      </c>
      <c r="M300" s="23">
        <v>1188</v>
      </c>
      <c r="N300" s="23">
        <v>1188</v>
      </c>
      <c r="O300" s="17" t="s">
        <v>28</v>
      </c>
      <c r="P300" s="24" t="s">
        <v>364</v>
      </c>
      <c r="Q300" s="14" t="s">
        <v>504</v>
      </c>
      <c r="R300" s="13" t="s">
        <v>505</v>
      </c>
    </row>
    <row r="301" spans="1:18" ht="53.25" customHeight="1">
      <c r="A301" s="1">
        <v>300</v>
      </c>
      <c r="B301" s="2" t="s">
        <v>37</v>
      </c>
      <c r="C301" s="4" t="s">
        <v>360</v>
      </c>
      <c r="D301" s="3" t="s">
        <v>361</v>
      </c>
      <c r="E301" s="3" t="s">
        <v>953</v>
      </c>
      <c r="F301" s="20" t="s">
        <v>22</v>
      </c>
      <c r="J301" s="20" t="s">
        <v>44</v>
      </c>
      <c r="L301" s="20">
        <v>1</v>
      </c>
      <c r="M301" s="23" t="s">
        <v>954</v>
      </c>
      <c r="N301" s="23" t="s">
        <v>954</v>
      </c>
      <c r="O301" s="17" t="s">
        <v>28</v>
      </c>
      <c r="P301" s="24" t="s">
        <v>364</v>
      </c>
      <c r="Q301" s="14" t="s">
        <v>504</v>
      </c>
      <c r="R301" s="13" t="s">
        <v>505</v>
      </c>
    </row>
    <row r="302" spans="1:18" ht="53.25" customHeight="1">
      <c r="A302" s="1">
        <v>301</v>
      </c>
      <c r="B302" s="2" t="s">
        <v>37</v>
      </c>
      <c r="C302" s="4" t="s">
        <v>360</v>
      </c>
      <c r="D302" s="3" t="s">
        <v>361</v>
      </c>
      <c r="E302" s="3" t="s">
        <v>955</v>
      </c>
      <c r="F302" s="20" t="s">
        <v>22</v>
      </c>
      <c r="J302" s="20" t="s">
        <v>44</v>
      </c>
      <c r="L302" s="20">
        <v>1</v>
      </c>
      <c r="M302" s="23">
        <v>6300</v>
      </c>
      <c r="N302" s="23">
        <v>6300</v>
      </c>
      <c r="O302" s="17" t="s">
        <v>28</v>
      </c>
      <c r="P302" s="24" t="s">
        <v>364</v>
      </c>
      <c r="Q302" s="14" t="s">
        <v>504</v>
      </c>
      <c r="R302" s="13" t="s">
        <v>505</v>
      </c>
    </row>
    <row r="303" spans="1:18" ht="53.25" customHeight="1">
      <c r="A303" s="1">
        <v>302</v>
      </c>
      <c r="B303" s="2" t="s">
        <v>18</v>
      </c>
      <c r="C303" s="1" t="s">
        <v>332</v>
      </c>
      <c r="D303" s="3" t="s">
        <v>865</v>
      </c>
      <c r="E303" s="3" t="s">
        <v>956</v>
      </c>
      <c r="F303" s="20" t="s">
        <v>22</v>
      </c>
      <c r="G303" s="17" t="s">
        <v>236</v>
      </c>
      <c r="H303" s="14" t="s">
        <v>867</v>
      </c>
      <c r="J303" s="20" t="s">
        <v>26</v>
      </c>
      <c r="K303" s="17" t="s">
        <v>957</v>
      </c>
      <c r="L303" s="20">
        <v>6</v>
      </c>
      <c r="M303" s="23">
        <v>450000</v>
      </c>
      <c r="N303" s="23">
        <v>450000</v>
      </c>
      <c r="O303" s="17" t="s">
        <v>101</v>
      </c>
      <c r="P303" s="24" t="s">
        <v>958</v>
      </c>
      <c r="Q303" s="14" t="s">
        <v>30</v>
      </c>
      <c r="R303" s="13" t="s">
        <v>959</v>
      </c>
    </row>
    <row r="304" spans="1:18" ht="53.25" customHeight="1">
      <c r="A304" s="1">
        <v>303</v>
      </c>
      <c r="B304" s="2" t="s">
        <v>18</v>
      </c>
      <c r="C304" s="1" t="s">
        <v>332</v>
      </c>
      <c r="D304" s="3" t="s">
        <v>865</v>
      </c>
      <c r="E304" s="3" t="s">
        <v>960</v>
      </c>
      <c r="F304" s="20" t="s">
        <v>363</v>
      </c>
      <c r="G304" s="17" t="s">
        <v>236</v>
      </c>
      <c r="H304" s="14" t="s">
        <v>867</v>
      </c>
      <c r="J304" s="20" t="s">
        <v>44</v>
      </c>
      <c r="L304" s="20">
        <v>1</v>
      </c>
      <c r="M304" s="23">
        <v>65000</v>
      </c>
      <c r="N304" s="23">
        <v>65000</v>
      </c>
      <c r="O304" s="17" t="s">
        <v>101</v>
      </c>
      <c r="P304" s="24" t="s">
        <v>94</v>
      </c>
      <c r="Q304" s="14" t="s">
        <v>30</v>
      </c>
      <c r="R304" s="13" t="s">
        <v>961</v>
      </c>
    </row>
    <row r="305" spans="1:18" ht="53.25" customHeight="1">
      <c r="A305" s="1">
        <v>304</v>
      </c>
      <c r="B305" s="2" t="s">
        <v>18</v>
      </c>
      <c r="C305" s="1" t="s">
        <v>332</v>
      </c>
      <c r="D305" s="3" t="s">
        <v>865</v>
      </c>
      <c r="E305" s="3" t="s">
        <v>962</v>
      </c>
      <c r="F305" s="20" t="s">
        <v>22</v>
      </c>
      <c r="G305" s="17" t="s">
        <v>236</v>
      </c>
      <c r="H305" s="14" t="s">
        <v>963</v>
      </c>
      <c r="I305" s="17" t="s">
        <v>964</v>
      </c>
      <c r="J305" s="20" t="s">
        <v>26</v>
      </c>
      <c r="K305" s="17" t="s">
        <v>117</v>
      </c>
      <c r="L305" s="20">
        <v>6</v>
      </c>
      <c r="M305" s="23">
        <v>12000</v>
      </c>
      <c r="N305" s="23">
        <v>12000</v>
      </c>
      <c r="O305" s="17" t="s">
        <v>101</v>
      </c>
      <c r="P305" s="24" t="s">
        <v>94</v>
      </c>
      <c r="Q305" s="14" t="s">
        <v>30</v>
      </c>
      <c r="R305" s="13" t="s">
        <v>965</v>
      </c>
    </row>
    <row r="306" spans="1:18" ht="53.25" customHeight="1">
      <c r="A306" s="1">
        <v>305</v>
      </c>
      <c r="B306" s="2" t="s">
        <v>18</v>
      </c>
      <c r="C306" s="3" t="s">
        <v>966</v>
      </c>
      <c r="D306" s="3" t="s">
        <v>966</v>
      </c>
      <c r="E306" s="3" t="s">
        <v>967</v>
      </c>
      <c r="F306" s="20" t="s">
        <v>22</v>
      </c>
      <c r="G306" s="17" t="s">
        <v>23</v>
      </c>
      <c r="H306" s="14" t="s">
        <v>968</v>
      </c>
      <c r="J306" s="20" t="s">
        <v>97</v>
      </c>
      <c r="L306" s="20">
        <v>1</v>
      </c>
      <c r="M306" s="23">
        <v>6660</v>
      </c>
      <c r="N306" s="23">
        <v>6660</v>
      </c>
      <c r="O306" s="17" t="s">
        <v>28</v>
      </c>
      <c r="P306" s="24" t="s">
        <v>317</v>
      </c>
      <c r="Q306" s="14" t="s">
        <v>428</v>
      </c>
      <c r="R306" s="13" t="s">
        <v>969</v>
      </c>
    </row>
    <row r="307" spans="1:18" ht="53.25" customHeight="1">
      <c r="A307" s="1">
        <v>306</v>
      </c>
      <c r="B307" s="2" t="s">
        <v>37</v>
      </c>
      <c r="C307" s="4" t="s">
        <v>970</v>
      </c>
      <c r="D307" s="4" t="s">
        <v>970</v>
      </c>
      <c r="E307" s="3" t="s">
        <v>971</v>
      </c>
      <c r="F307" s="20" t="s">
        <v>363</v>
      </c>
      <c r="J307" s="20" t="s">
        <v>26</v>
      </c>
      <c r="L307" s="20">
        <v>1</v>
      </c>
      <c r="M307" s="23">
        <v>4276290.9800000004</v>
      </c>
      <c r="N307" s="23">
        <v>4276290.9800000004</v>
      </c>
      <c r="O307" s="17" t="s">
        <v>28</v>
      </c>
      <c r="P307" s="24" t="s">
        <v>94</v>
      </c>
      <c r="Q307" s="14" t="s">
        <v>428</v>
      </c>
      <c r="R307" s="13" t="s">
        <v>972</v>
      </c>
    </row>
    <row r="308" spans="1:18" ht="78" customHeight="1">
      <c r="A308" s="1">
        <v>307</v>
      </c>
      <c r="B308" s="2" t="s">
        <v>37</v>
      </c>
      <c r="C308" s="4" t="s">
        <v>970</v>
      </c>
      <c r="D308" s="4" t="s">
        <v>970</v>
      </c>
      <c r="E308" s="3" t="s">
        <v>973</v>
      </c>
      <c r="F308" s="20" t="s">
        <v>363</v>
      </c>
      <c r="J308" s="20" t="s">
        <v>26</v>
      </c>
      <c r="L308" s="20">
        <v>1</v>
      </c>
      <c r="M308" s="23">
        <v>700175</v>
      </c>
      <c r="N308" s="23">
        <v>700175</v>
      </c>
      <c r="O308" s="17" t="s">
        <v>101</v>
      </c>
      <c r="P308" s="24" t="s">
        <v>453</v>
      </c>
      <c r="Q308" s="14" t="s">
        <v>428</v>
      </c>
      <c r="R308" s="13" t="s">
        <v>974</v>
      </c>
    </row>
    <row r="309" spans="1:18" ht="53.25" customHeight="1">
      <c r="A309" s="1">
        <v>308</v>
      </c>
      <c r="B309" s="2" t="s">
        <v>37</v>
      </c>
      <c r="C309" s="4" t="s">
        <v>360</v>
      </c>
      <c r="D309" s="3" t="s">
        <v>361</v>
      </c>
      <c r="E309" s="3" t="s">
        <v>975</v>
      </c>
      <c r="F309" s="20" t="s">
        <v>363</v>
      </c>
      <c r="J309" s="20" t="s">
        <v>97</v>
      </c>
      <c r="L309" s="20">
        <v>5</v>
      </c>
      <c r="M309" s="23">
        <v>9580</v>
      </c>
      <c r="N309" s="23">
        <v>9580</v>
      </c>
      <c r="O309" s="17" t="s">
        <v>28</v>
      </c>
      <c r="P309" s="24" t="s">
        <v>364</v>
      </c>
      <c r="Q309" s="14" t="s">
        <v>504</v>
      </c>
      <c r="R309" s="13" t="s">
        <v>505</v>
      </c>
    </row>
    <row r="310" spans="1:18" ht="53.25" customHeight="1">
      <c r="A310" s="1">
        <v>309</v>
      </c>
      <c r="B310" s="2" t="s">
        <v>18</v>
      </c>
      <c r="C310" s="4" t="s">
        <v>970</v>
      </c>
      <c r="D310" s="4" t="s">
        <v>970</v>
      </c>
      <c r="E310" s="3" t="s">
        <v>976</v>
      </c>
      <c r="F310" s="20" t="s">
        <v>22</v>
      </c>
      <c r="G310" s="17" t="s">
        <v>23</v>
      </c>
      <c r="H310" s="14" t="s">
        <v>977</v>
      </c>
      <c r="J310" s="20" t="s">
        <v>26</v>
      </c>
      <c r="L310" s="20">
        <v>1</v>
      </c>
      <c r="M310" s="23">
        <v>8307</v>
      </c>
      <c r="N310" s="23">
        <v>8307</v>
      </c>
      <c r="O310" s="17" t="s">
        <v>28</v>
      </c>
      <c r="P310" s="24" t="s">
        <v>94</v>
      </c>
      <c r="Q310" s="14" t="s">
        <v>978</v>
      </c>
      <c r="R310" s="13" t="s">
        <v>979</v>
      </c>
    </row>
    <row r="311" spans="1:18" ht="53.25" customHeight="1">
      <c r="A311" s="1">
        <v>310</v>
      </c>
      <c r="B311" s="2" t="s">
        <v>37</v>
      </c>
      <c r="C311" s="4" t="s">
        <v>360</v>
      </c>
      <c r="D311" s="3" t="s">
        <v>361</v>
      </c>
      <c r="E311" s="3" t="s">
        <v>980</v>
      </c>
      <c r="F311" s="20" t="s">
        <v>22</v>
      </c>
      <c r="J311" s="20" t="s">
        <v>97</v>
      </c>
      <c r="L311" s="20">
        <v>2</v>
      </c>
      <c r="M311" s="23">
        <v>2367</v>
      </c>
      <c r="N311" s="23">
        <v>2367</v>
      </c>
      <c r="O311" s="17" t="s">
        <v>28</v>
      </c>
      <c r="P311" s="24" t="s">
        <v>364</v>
      </c>
      <c r="Q311" s="14" t="s">
        <v>504</v>
      </c>
      <c r="R311" s="13" t="s">
        <v>505</v>
      </c>
    </row>
    <row r="312" spans="1:18" ht="53.25" customHeight="1">
      <c r="A312" s="1">
        <v>311</v>
      </c>
      <c r="B312" s="2" t="s">
        <v>37</v>
      </c>
      <c r="C312" s="4" t="s">
        <v>360</v>
      </c>
      <c r="D312" s="3" t="s">
        <v>361</v>
      </c>
      <c r="E312" s="3" t="s">
        <v>981</v>
      </c>
      <c r="F312" s="20" t="s">
        <v>363</v>
      </c>
      <c r="J312" s="20" t="s">
        <v>97</v>
      </c>
      <c r="L312" s="20">
        <v>4</v>
      </c>
      <c r="M312" s="23">
        <v>20000</v>
      </c>
      <c r="N312" s="23">
        <v>20000</v>
      </c>
      <c r="O312" s="17" t="s">
        <v>28</v>
      </c>
      <c r="P312" s="24" t="s">
        <v>364</v>
      </c>
      <c r="Q312" s="14" t="s">
        <v>504</v>
      </c>
      <c r="R312" s="13" t="s">
        <v>505</v>
      </c>
    </row>
    <row r="313" spans="1:18" ht="53.25" customHeight="1">
      <c r="A313" s="1">
        <v>312</v>
      </c>
      <c r="B313" s="2" t="s">
        <v>37</v>
      </c>
      <c r="C313" s="4" t="s">
        <v>360</v>
      </c>
      <c r="D313" s="3" t="s">
        <v>361</v>
      </c>
      <c r="E313" s="3" t="s">
        <v>982</v>
      </c>
      <c r="F313" s="20" t="s">
        <v>22</v>
      </c>
      <c r="J313" s="20" t="s">
        <v>97</v>
      </c>
      <c r="L313" s="20">
        <v>12</v>
      </c>
      <c r="M313" s="23">
        <v>12000</v>
      </c>
      <c r="N313" s="23">
        <v>12000</v>
      </c>
      <c r="O313" s="17" t="s">
        <v>28</v>
      </c>
      <c r="P313" s="24" t="s">
        <v>364</v>
      </c>
      <c r="Q313" s="14" t="s">
        <v>504</v>
      </c>
      <c r="R313" s="13" t="s">
        <v>505</v>
      </c>
    </row>
    <row r="314" spans="1:18" ht="53.25" customHeight="1">
      <c r="A314" s="1">
        <v>313</v>
      </c>
      <c r="B314" s="2" t="s">
        <v>37</v>
      </c>
      <c r="C314" s="4" t="s">
        <v>970</v>
      </c>
      <c r="D314" s="4" t="s">
        <v>970</v>
      </c>
      <c r="E314" s="3" t="s">
        <v>983</v>
      </c>
      <c r="F314" s="20" t="s">
        <v>22</v>
      </c>
      <c r="J314" s="20" t="s">
        <v>26</v>
      </c>
      <c r="L314" s="20">
        <v>1</v>
      </c>
      <c r="M314" s="23">
        <v>474572.13</v>
      </c>
      <c r="N314" s="23">
        <v>474572.13</v>
      </c>
      <c r="O314" s="17" t="s">
        <v>101</v>
      </c>
      <c r="P314" s="24" t="s">
        <v>94</v>
      </c>
      <c r="Q314" s="14" t="s">
        <v>428</v>
      </c>
      <c r="R314" s="13" t="s">
        <v>984</v>
      </c>
    </row>
    <row r="315" spans="1:18" ht="53.25" customHeight="1">
      <c r="A315" s="1">
        <v>314</v>
      </c>
      <c r="B315" s="2" t="s">
        <v>37</v>
      </c>
      <c r="C315" s="4" t="s">
        <v>360</v>
      </c>
      <c r="D315" s="3" t="s">
        <v>361</v>
      </c>
      <c r="E315" s="3" t="s">
        <v>985</v>
      </c>
      <c r="F315" s="20" t="s">
        <v>363</v>
      </c>
      <c r="J315" s="20" t="s">
        <v>97</v>
      </c>
      <c r="L315" s="20">
        <v>2</v>
      </c>
      <c r="M315" s="23">
        <v>6120</v>
      </c>
      <c r="N315" s="23">
        <v>6120</v>
      </c>
      <c r="O315" s="17" t="s">
        <v>28</v>
      </c>
      <c r="P315" s="24" t="s">
        <v>364</v>
      </c>
      <c r="Q315" s="14" t="s">
        <v>504</v>
      </c>
      <c r="R315" s="13" t="s">
        <v>505</v>
      </c>
    </row>
    <row r="316" spans="1:18" ht="53.25" customHeight="1">
      <c r="A316" s="1">
        <v>315</v>
      </c>
      <c r="B316" s="2" t="s">
        <v>37</v>
      </c>
      <c r="C316" s="4" t="s">
        <v>360</v>
      </c>
      <c r="D316" s="3" t="s">
        <v>361</v>
      </c>
      <c r="E316" s="3" t="s">
        <v>986</v>
      </c>
      <c r="F316" s="20" t="s">
        <v>363</v>
      </c>
      <c r="J316" s="20" t="s">
        <v>97</v>
      </c>
      <c r="L316" s="20">
        <v>10</v>
      </c>
      <c r="M316" s="23">
        <v>48000</v>
      </c>
      <c r="N316" s="23">
        <v>48000</v>
      </c>
      <c r="O316" s="17" t="s">
        <v>28</v>
      </c>
      <c r="P316" s="24" t="s">
        <v>364</v>
      </c>
      <c r="Q316" s="14" t="s">
        <v>504</v>
      </c>
      <c r="R316" s="13" t="s">
        <v>505</v>
      </c>
    </row>
    <row r="317" spans="1:18" ht="53.25" customHeight="1">
      <c r="A317" s="1">
        <v>316</v>
      </c>
      <c r="B317" s="2" t="s">
        <v>18</v>
      </c>
      <c r="C317" s="4" t="s">
        <v>970</v>
      </c>
      <c r="D317" s="3" t="s">
        <v>987</v>
      </c>
      <c r="E317" s="3" t="s">
        <v>988</v>
      </c>
      <c r="F317" s="20" t="s">
        <v>22</v>
      </c>
      <c r="G317" s="17" t="s">
        <v>23</v>
      </c>
      <c r="H317" s="14">
        <v>0</v>
      </c>
      <c r="J317" s="20" t="s">
        <v>26</v>
      </c>
      <c r="L317" s="20">
        <v>1</v>
      </c>
      <c r="M317" s="23">
        <v>30000</v>
      </c>
      <c r="N317" s="23">
        <v>30000</v>
      </c>
      <c r="O317" s="17" t="s">
        <v>28</v>
      </c>
      <c r="P317" s="24" t="s">
        <v>94</v>
      </c>
      <c r="Q317" s="14" t="s">
        <v>428</v>
      </c>
      <c r="R317" s="13" t="s">
        <v>989</v>
      </c>
    </row>
    <row r="318" spans="1:18" ht="53.25" customHeight="1">
      <c r="A318" s="1">
        <v>317</v>
      </c>
      <c r="B318" s="2" t="s">
        <v>18</v>
      </c>
      <c r="C318" s="4" t="s">
        <v>990</v>
      </c>
      <c r="D318" s="3" t="s">
        <v>990</v>
      </c>
      <c r="E318" s="3" t="s">
        <v>991</v>
      </c>
      <c r="F318" s="20" t="s">
        <v>22</v>
      </c>
      <c r="G318" s="17" t="s">
        <v>23</v>
      </c>
      <c r="H318" s="14" t="s">
        <v>992</v>
      </c>
      <c r="J318" s="20" t="s">
        <v>97</v>
      </c>
      <c r="L318" s="20">
        <v>12</v>
      </c>
      <c r="M318" s="23">
        <v>1950000</v>
      </c>
      <c r="N318" s="23">
        <v>1950000</v>
      </c>
      <c r="O318" s="17" t="s">
        <v>28</v>
      </c>
      <c r="P318" s="24" t="s">
        <v>94</v>
      </c>
      <c r="Q318" s="14" t="s">
        <v>467</v>
      </c>
      <c r="R318" s="13" t="s">
        <v>993</v>
      </c>
    </row>
    <row r="319" spans="1:18" ht="53.25" customHeight="1">
      <c r="A319" s="1">
        <v>318</v>
      </c>
      <c r="B319" s="2" t="s">
        <v>18</v>
      </c>
      <c r="C319" s="1" t="s">
        <v>112</v>
      </c>
      <c r="D319" s="3" t="s">
        <v>994</v>
      </c>
      <c r="E319" s="3" t="s">
        <v>995</v>
      </c>
      <c r="F319" s="20" t="s">
        <v>22</v>
      </c>
      <c r="G319" s="17" t="s">
        <v>23</v>
      </c>
      <c r="H319" s="14" t="s">
        <v>996</v>
      </c>
      <c r="I319" s="17" t="s">
        <v>997</v>
      </c>
      <c r="J319" s="20" t="s">
        <v>97</v>
      </c>
      <c r="L319" s="20">
        <v>1</v>
      </c>
      <c r="M319" s="23">
        <v>135990</v>
      </c>
      <c r="N319" s="23">
        <v>135990</v>
      </c>
      <c r="O319" s="17" t="s">
        <v>28</v>
      </c>
      <c r="P319" s="24" t="s">
        <v>94</v>
      </c>
      <c r="Q319" s="14" t="s">
        <v>98</v>
      </c>
      <c r="R319" s="13" t="s">
        <v>411</v>
      </c>
    </row>
    <row r="320" spans="1:18" ht="53.25" customHeight="1">
      <c r="A320" s="1">
        <v>319</v>
      </c>
      <c r="B320" s="2" t="s">
        <v>37</v>
      </c>
      <c r="C320" s="4" t="s">
        <v>990</v>
      </c>
      <c r="D320" s="3" t="s">
        <v>990</v>
      </c>
      <c r="E320" s="3" t="s">
        <v>998</v>
      </c>
      <c r="F320" s="20" t="s">
        <v>363</v>
      </c>
      <c r="J320" s="20" t="s">
        <v>97</v>
      </c>
      <c r="L320" s="20">
        <v>5</v>
      </c>
      <c r="M320" s="23">
        <v>62500</v>
      </c>
      <c r="N320" s="23">
        <v>62500</v>
      </c>
      <c r="O320" s="17" t="s">
        <v>28</v>
      </c>
      <c r="P320" s="24" t="s">
        <v>364</v>
      </c>
      <c r="Q320" s="14" t="s">
        <v>467</v>
      </c>
      <c r="R320" s="13" t="s">
        <v>999</v>
      </c>
    </row>
    <row r="321" spans="1:18" ht="53.25" customHeight="1">
      <c r="A321" s="1">
        <v>320</v>
      </c>
      <c r="B321" s="2" t="s">
        <v>37</v>
      </c>
      <c r="C321" s="4" t="s">
        <v>990</v>
      </c>
      <c r="D321" s="3" t="s">
        <v>990</v>
      </c>
      <c r="E321" s="3" t="s">
        <v>1000</v>
      </c>
      <c r="F321" s="20" t="s">
        <v>363</v>
      </c>
      <c r="J321" s="20" t="s">
        <v>97</v>
      </c>
      <c r="L321" s="20">
        <v>5</v>
      </c>
      <c r="M321" s="23">
        <v>5000</v>
      </c>
      <c r="N321" s="23">
        <v>5000</v>
      </c>
      <c r="O321" s="17" t="s">
        <v>28</v>
      </c>
      <c r="P321" s="24" t="s">
        <v>364</v>
      </c>
      <c r="Q321" s="14" t="s">
        <v>467</v>
      </c>
      <c r="R321" s="13" t="s">
        <v>1001</v>
      </c>
    </row>
    <row r="322" spans="1:18" ht="53.25" customHeight="1">
      <c r="A322" s="1">
        <v>321</v>
      </c>
      <c r="B322" s="2" t="s">
        <v>18</v>
      </c>
      <c r="C322" s="1" t="s">
        <v>456</v>
      </c>
      <c r="D322" s="3" t="s">
        <v>994</v>
      </c>
      <c r="E322" s="3" t="s">
        <v>1002</v>
      </c>
      <c r="F322" s="20" t="s">
        <v>22</v>
      </c>
      <c r="G322" s="17" t="s">
        <v>23</v>
      </c>
      <c r="H322" s="14" t="s">
        <v>1003</v>
      </c>
      <c r="I322" s="17" t="s">
        <v>1004</v>
      </c>
      <c r="J322" s="20" t="s">
        <v>97</v>
      </c>
      <c r="L322" s="20">
        <v>100</v>
      </c>
      <c r="M322" s="23">
        <v>151800</v>
      </c>
      <c r="N322" s="23">
        <v>151800</v>
      </c>
      <c r="O322" s="17" t="s">
        <v>28</v>
      </c>
      <c r="P322" s="24" t="s">
        <v>94</v>
      </c>
      <c r="Q322" s="14" t="s">
        <v>98</v>
      </c>
      <c r="R322" s="13" t="s">
        <v>413</v>
      </c>
    </row>
    <row r="323" spans="1:18" ht="53.25" customHeight="1">
      <c r="A323" s="1">
        <v>322</v>
      </c>
      <c r="B323" s="2" t="s">
        <v>18</v>
      </c>
      <c r="C323" s="1" t="s">
        <v>159</v>
      </c>
      <c r="D323" s="3" t="s">
        <v>994</v>
      </c>
      <c r="E323" s="3" t="s">
        <v>1005</v>
      </c>
      <c r="F323" s="20" t="s">
        <v>22</v>
      </c>
      <c r="G323" s="17" t="s">
        <v>23</v>
      </c>
      <c r="H323" s="14" t="s">
        <v>1006</v>
      </c>
      <c r="I323" s="17" t="s">
        <v>1007</v>
      </c>
      <c r="J323" s="20" t="s">
        <v>97</v>
      </c>
      <c r="L323" s="20">
        <v>54</v>
      </c>
      <c r="M323" s="23">
        <v>81799.95</v>
      </c>
      <c r="N323" s="23">
        <v>81799.95</v>
      </c>
      <c r="O323" s="17" t="s">
        <v>28</v>
      </c>
      <c r="P323" s="24" t="s">
        <v>94</v>
      </c>
      <c r="Q323" s="14" t="s">
        <v>98</v>
      </c>
      <c r="R323" s="13" t="s">
        <v>415</v>
      </c>
    </row>
    <row r="324" spans="1:18" ht="53.25" customHeight="1">
      <c r="A324" s="1">
        <v>323</v>
      </c>
      <c r="B324" s="7" t="s">
        <v>18</v>
      </c>
      <c r="C324" s="8" t="s">
        <v>112</v>
      </c>
      <c r="D324" s="9" t="s">
        <v>478</v>
      </c>
      <c r="E324" s="9" t="s">
        <v>1008</v>
      </c>
      <c r="F324" s="22" t="s">
        <v>22</v>
      </c>
      <c r="G324" s="19" t="s">
        <v>23</v>
      </c>
      <c r="H324" s="16" t="s">
        <v>1009</v>
      </c>
      <c r="I324" s="19" t="s">
        <v>1010</v>
      </c>
      <c r="J324" s="22" t="s">
        <v>97</v>
      </c>
      <c r="K324" s="19"/>
      <c r="L324" s="22">
        <v>1</v>
      </c>
      <c r="M324" s="27" t="s">
        <v>1011</v>
      </c>
      <c r="N324" s="27" t="s">
        <v>1012</v>
      </c>
      <c r="O324" s="19" t="s">
        <v>28</v>
      </c>
      <c r="P324" s="28">
        <v>46568</v>
      </c>
      <c r="Q324" s="16" t="s">
        <v>98</v>
      </c>
      <c r="R324" s="32" t="s">
        <v>1013</v>
      </c>
    </row>
  </sheetData>
  <pageMargins left="0.5" right="0.5" top="1" bottom="1" header="0.5" footer="0.5"/>
  <pageSetup paperSize="0" scale="0" orientation="portrait" usePrinterDefaults="0" useFirstPageNumber="1" horizontalDpi="0" verticalDpi="0" copies="0"/>
  <headerFooter>
    <oddHeader>&amp;C&amp;"Times New Roman,Regular"&amp;12&amp;A</oddHeader>
    <oddFooter>&amp;C&amp;"Times New Roman,Regular"&amp;12Page &amp;P</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9642417AB7204693BA4310288C51B4" ma:contentTypeVersion="12" ma:contentTypeDescription="Create a new document." ma:contentTypeScope="" ma:versionID="6bb79385954016bc294fab3b2a027861">
  <xsd:schema xmlns:xsd="http://www.w3.org/2001/XMLSchema" xmlns:xs="http://www.w3.org/2001/XMLSchema" xmlns:p="http://schemas.microsoft.com/office/2006/metadata/properties" xmlns:ns2="67460616-fc75-4a99-ad92-6279fed3ebc6" xmlns:ns3="9bf96f1e-40c8-4243-bacd-dece48370402" targetNamespace="http://schemas.microsoft.com/office/2006/metadata/properties" ma:root="true" ma:fieldsID="89893ce272b33a9407e93a9af3b76e05" ns2:_="" ns3:_="">
    <xsd:import namespace="67460616-fc75-4a99-ad92-6279fed3ebc6"/>
    <xsd:import namespace="9bf96f1e-40c8-4243-bacd-dece4837040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460616-fc75-4a99-ad92-6279fed3eb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15740bc-3093-41b7-9786-697cdacfbcd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f96f1e-40c8-4243-bacd-dece4837040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a68b61ff-a49d-4891-9910-6ecb2189dbd3}" ma:internalName="TaxCatchAll" ma:showField="CatchAllData" ma:web="9bf96f1e-40c8-4243-bacd-dece483704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bf96f1e-40c8-4243-bacd-dece48370402" xsi:nil="true"/>
    <lcf76f155ced4ddcb4097134ff3c332f xmlns="67460616-fc75-4a99-ad92-6279fed3ebc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7C9EB1-A453-41CD-8365-ACC177E96B52}"/>
</file>

<file path=customXml/itemProps2.xml><?xml version="1.0" encoding="utf-8"?>
<ds:datastoreItem xmlns:ds="http://schemas.openxmlformats.org/officeDocument/2006/customXml" ds:itemID="{632E3C16-B993-4514-AC9B-ADAD707A874E}"/>
</file>

<file path=customXml/itemProps3.xml><?xml version="1.0" encoding="utf-8"?>
<ds:datastoreItem xmlns:ds="http://schemas.openxmlformats.org/officeDocument/2006/customXml" ds:itemID="{C8A2AB5D-155F-4DCA-86C3-5001ED69DE4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Wellington de Melo Souza</dc:creator>
  <cp:keywords/>
  <dc:description/>
  <cp:lastModifiedBy>Wellington de Melo Souza</cp:lastModifiedBy>
  <cp:revision>0</cp:revision>
  <dcterms:created xsi:type="dcterms:W3CDTF">2026-06-16T18:56:20Z</dcterms:created>
  <dcterms:modified xsi:type="dcterms:W3CDTF">2026-07-30T18:53:30Z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0x010100EA9642417AB7204693BA4310288C51B4</vt:lpwstr>
  </property>
  <property fmtid="{D5CDD505-2E9C-101B-9397-08002B2CF9AE}" pid="3" name="MediaServiceImageTags">
    <vt:lpwstr/>
  </property>
</Properties>
</file>